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35" windowWidth="15135" windowHeight="8385" activeTab="1"/>
  </bookViews>
  <sheets>
    <sheet name="DATI" sheetId="1" r:id="rId1"/>
    <sheet name="CONTEGGI" sheetId="2" r:id="rId2"/>
  </sheets>
  <calcPr calcId="145621"/>
  <fileRecoveryPr autoRecover="0"/>
</workbook>
</file>

<file path=xl/calcChain.xml><?xml version="1.0" encoding="utf-8"?>
<calcChain xmlns="http://schemas.openxmlformats.org/spreadsheetml/2006/main">
  <c r="D59" i="2" l="1"/>
  <c r="D60" i="2"/>
  <c r="D67" i="2"/>
  <c r="D68" i="2"/>
  <c r="D75" i="2"/>
  <c r="D76" i="2"/>
  <c r="D83" i="2"/>
  <c r="D84" i="2"/>
  <c r="D100" i="2"/>
  <c r="D107" i="2"/>
  <c r="D108" i="2"/>
  <c r="D115" i="2"/>
  <c r="D116" i="2"/>
  <c r="D118" i="2"/>
  <c r="D123" i="2"/>
  <c r="D124" i="2"/>
  <c r="D131" i="2"/>
  <c r="D132" i="2"/>
  <c r="D139" i="2"/>
  <c r="D140" i="2"/>
  <c r="D147" i="2"/>
  <c r="D148" i="2"/>
  <c r="D155" i="2"/>
  <c r="D156" i="2"/>
  <c r="D163" i="2"/>
  <c r="D164" i="2"/>
  <c r="D171" i="2"/>
  <c r="D172" i="2"/>
  <c r="D179" i="2"/>
  <c r="D180" i="2"/>
  <c r="D182" i="2"/>
  <c r="D187" i="2"/>
  <c r="D188" i="2"/>
  <c r="D195" i="2"/>
  <c r="D196" i="2"/>
  <c r="D203" i="2"/>
  <c r="D204" i="2"/>
  <c r="D211" i="2"/>
  <c r="D212" i="2"/>
  <c r="D219" i="2"/>
  <c r="D220" i="2"/>
  <c r="D227" i="2"/>
  <c r="D228" i="2"/>
  <c r="D235" i="2"/>
  <c r="D236" i="2"/>
  <c r="D243" i="2"/>
  <c r="D244" i="2"/>
  <c r="D246" i="2"/>
  <c r="D251" i="2"/>
  <c r="D252" i="2"/>
  <c r="D259" i="2"/>
  <c r="D260" i="2"/>
  <c r="D267" i="2"/>
  <c r="D268" i="2"/>
  <c r="D275" i="2"/>
  <c r="D276" i="2"/>
  <c r="D283" i="2"/>
  <c r="D284" i="2"/>
  <c r="D291" i="2"/>
  <c r="D292" i="2"/>
  <c r="D299" i="2"/>
  <c r="D300" i="2"/>
  <c r="D307" i="2"/>
  <c r="D308" i="2"/>
  <c r="D315" i="2"/>
  <c r="D316" i="2"/>
  <c r="D323" i="2"/>
  <c r="D324" i="2"/>
  <c r="D331" i="2"/>
  <c r="D332" i="2"/>
  <c r="D339" i="2"/>
  <c r="D340" i="2"/>
  <c r="D347" i="2"/>
  <c r="D348" i="2"/>
  <c r="D355" i="2"/>
  <c r="D356" i="2"/>
  <c r="D363" i="2"/>
  <c r="D364" i="2"/>
  <c r="D371" i="2"/>
  <c r="D372" i="2"/>
  <c r="D379" i="2"/>
  <c r="D380" i="2"/>
  <c r="D387" i="2"/>
  <c r="D388" i="2"/>
  <c r="D395" i="2"/>
  <c r="D396" i="2"/>
  <c r="D403" i="2"/>
  <c r="D404" i="2"/>
  <c r="D411" i="2"/>
  <c r="D412" i="2"/>
  <c r="D419" i="2"/>
  <c r="D420" i="2"/>
  <c r="D427" i="2"/>
  <c r="D428" i="2"/>
  <c r="D435" i="2"/>
  <c r="D436" i="2"/>
  <c r="D443" i="2"/>
  <c r="D444" i="2"/>
  <c r="D451" i="2"/>
  <c r="D452" i="2"/>
  <c r="D459" i="2"/>
  <c r="D460" i="2"/>
  <c r="D467" i="2"/>
  <c r="D468" i="2"/>
  <c r="D475" i="2"/>
  <c r="D476" i="2"/>
  <c r="D483" i="2"/>
  <c r="D484" i="2"/>
  <c r="D56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D57" i="2" s="1"/>
  <c r="B58" i="2"/>
  <c r="D58" i="2" s="1"/>
  <c r="C58" i="2"/>
  <c r="B59" i="2"/>
  <c r="C59" i="2"/>
  <c r="B60" i="2"/>
  <c r="C60" i="2"/>
  <c r="B61" i="2"/>
  <c r="C61" i="2"/>
  <c r="D61" i="2" s="1"/>
  <c r="B62" i="2"/>
  <c r="D62" i="2" s="1"/>
  <c r="C62" i="2"/>
  <c r="B63" i="2"/>
  <c r="C63" i="2"/>
  <c r="D63" i="2" s="1"/>
  <c r="B64" i="2"/>
  <c r="C64" i="2"/>
  <c r="D64" i="2" s="1"/>
  <c r="B65" i="2"/>
  <c r="C65" i="2"/>
  <c r="D65" i="2" s="1"/>
  <c r="B66" i="2"/>
  <c r="D66" i="2" s="1"/>
  <c r="C66" i="2"/>
  <c r="B67" i="2"/>
  <c r="C67" i="2"/>
  <c r="B68" i="2"/>
  <c r="C68" i="2"/>
  <c r="B69" i="2"/>
  <c r="C69" i="2"/>
  <c r="D69" i="2" s="1"/>
  <c r="B70" i="2"/>
  <c r="D70" i="2" s="1"/>
  <c r="C70" i="2"/>
  <c r="B71" i="2"/>
  <c r="C71" i="2"/>
  <c r="D71" i="2" s="1"/>
  <c r="B72" i="2"/>
  <c r="C72" i="2"/>
  <c r="D72" i="2" s="1"/>
  <c r="B73" i="2"/>
  <c r="C73" i="2"/>
  <c r="D73" i="2" s="1"/>
  <c r="B74" i="2"/>
  <c r="D74" i="2" s="1"/>
  <c r="C74" i="2"/>
  <c r="B75" i="2"/>
  <c r="C75" i="2"/>
  <c r="B76" i="2"/>
  <c r="C76" i="2"/>
  <c r="B77" i="2"/>
  <c r="C77" i="2"/>
  <c r="D77" i="2" s="1"/>
  <c r="B78" i="2"/>
  <c r="D78" i="2" s="1"/>
  <c r="C78" i="2"/>
  <c r="B79" i="2"/>
  <c r="C79" i="2"/>
  <c r="D79" i="2" s="1"/>
  <c r="B80" i="2"/>
  <c r="C80" i="2"/>
  <c r="D80" i="2" s="1"/>
  <c r="B81" i="2"/>
  <c r="C81" i="2"/>
  <c r="D81" i="2" s="1"/>
  <c r="B82" i="2"/>
  <c r="D82" i="2" s="1"/>
  <c r="C82" i="2"/>
  <c r="B83" i="2"/>
  <c r="C83" i="2"/>
  <c r="B84" i="2"/>
  <c r="C84" i="2"/>
  <c r="B85" i="2"/>
  <c r="C85" i="2"/>
  <c r="D85" i="2" s="1"/>
  <c r="B86" i="2"/>
  <c r="D86" i="2" s="1"/>
  <c r="C86" i="2"/>
  <c r="B87" i="2"/>
  <c r="C87" i="2"/>
  <c r="D87" i="2" s="1"/>
  <c r="B88" i="2"/>
  <c r="C88" i="2"/>
  <c r="D88" i="2" s="1"/>
  <c r="B89" i="2"/>
  <c r="C89" i="2"/>
  <c r="D89" i="2" s="1"/>
  <c r="B90" i="2"/>
  <c r="C90" i="2"/>
  <c r="B91" i="2"/>
  <c r="C91" i="2"/>
  <c r="B92" i="2"/>
  <c r="C92" i="2"/>
  <c r="B93" i="2"/>
  <c r="C93" i="2"/>
  <c r="D93" i="2" s="1"/>
  <c r="B94" i="2"/>
  <c r="D94" i="2" s="1"/>
  <c r="C94" i="2"/>
  <c r="B95" i="2"/>
  <c r="C95" i="2"/>
  <c r="D95" i="2" s="1"/>
  <c r="B96" i="2"/>
  <c r="C96" i="2"/>
  <c r="B97" i="2"/>
  <c r="C97" i="2"/>
  <c r="D97" i="2" s="1"/>
  <c r="B98" i="2"/>
  <c r="D98" i="2" s="1"/>
  <c r="C98" i="2"/>
  <c r="B99" i="2"/>
  <c r="C99" i="2"/>
  <c r="B100" i="2"/>
  <c r="C100" i="2"/>
  <c r="B101" i="2"/>
  <c r="C101" i="2"/>
  <c r="D101" i="2" s="1"/>
  <c r="B102" i="2"/>
  <c r="D102" i="2" s="1"/>
  <c r="C102" i="2"/>
  <c r="B103" i="2"/>
  <c r="C103" i="2"/>
  <c r="D103" i="2" s="1"/>
  <c r="B104" i="2"/>
  <c r="C104" i="2"/>
  <c r="D104" i="2" s="1"/>
  <c r="B105" i="2"/>
  <c r="C105" i="2"/>
  <c r="D105" i="2" s="1"/>
  <c r="B106" i="2"/>
  <c r="D106" i="2" s="1"/>
  <c r="C106" i="2"/>
  <c r="B107" i="2"/>
  <c r="C107" i="2"/>
  <c r="B108" i="2"/>
  <c r="C108" i="2"/>
  <c r="B109" i="2"/>
  <c r="C109" i="2"/>
  <c r="D109" i="2" s="1"/>
  <c r="B110" i="2"/>
  <c r="D110" i="2" s="1"/>
  <c r="C110" i="2"/>
  <c r="B111" i="2"/>
  <c r="C111" i="2"/>
  <c r="D111" i="2" s="1"/>
  <c r="B112" i="2"/>
  <c r="C112" i="2"/>
  <c r="D112" i="2" s="1"/>
  <c r="B113" i="2"/>
  <c r="C113" i="2"/>
  <c r="D113" i="2" s="1"/>
  <c r="B114" i="2"/>
  <c r="D114" i="2" s="1"/>
  <c r="C114" i="2"/>
  <c r="B115" i="2"/>
  <c r="C115" i="2"/>
  <c r="B116" i="2"/>
  <c r="C116" i="2"/>
  <c r="B117" i="2"/>
  <c r="C117" i="2"/>
  <c r="D117" i="2" s="1"/>
  <c r="B118" i="2"/>
  <c r="C118" i="2"/>
  <c r="B119" i="2"/>
  <c r="C119" i="2"/>
  <c r="D119" i="2" s="1"/>
  <c r="B120" i="2"/>
  <c r="C120" i="2"/>
  <c r="D120" i="2" s="1"/>
  <c r="B121" i="2"/>
  <c r="C121" i="2"/>
  <c r="D121" i="2" s="1"/>
  <c r="B122" i="2"/>
  <c r="D122" i="2" s="1"/>
  <c r="C122" i="2"/>
  <c r="B123" i="2"/>
  <c r="C123" i="2"/>
  <c r="B124" i="2"/>
  <c r="C124" i="2"/>
  <c r="B125" i="2"/>
  <c r="C125" i="2"/>
  <c r="D125" i="2" s="1"/>
  <c r="B126" i="2"/>
  <c r="D126" i="2" s="1"/>
  <c r="C126" i="2"/>
  <c r="B127" i="2"/>
  <c r="C127" i="2"/>
  <c r="D127" i="2" s="1"/>
  <c r="B128" i="2"/>
  <c r="C128" i="2"/>
  <c r="D128" i="2" s="1"/>
  <c r="B129" i="2"/>
  <c r="C129" i="2"/>
  <c r="D129" i="2" s="1"/>
  <c r="B130" i="2"/>
  <c r="D130" i="2" s="1"/>
  <c r="C130" i="2"/>
  <c r="B131" i="2"/>
  <c r="C131" i="2"/>
  <c r="B132" i="2"/>
  <c r="C132" i="2"/>
  <c r="B133" i="2"/>
  <c r="C133" i="2"/>
  <c r="D133" i="2" s="1"/>
  <c r="B134" i="2"/>
  <c r="D134" i="2" s="1"/>
  <c r="C134" i="2"/>
  <c r="B135" i="2"/>
  <c r="C135" i="2"/>
  <c r="D135" i="2" s="1"/>
  <c r="B136" i="2"/>
  <c r="C136" i="2"/>
  <c r="D136" i="2" s="1"/>
  <c r="B137" i="2"/>
  <c r="C137" i="2"/>
  <c r="D137" i="2" s="1"/>
  <c r="B138" i="2"/>
  <c r="D138" i="2" s="1"/>
  <c r="C138" i="2"/>
  <c r="B139" i="2"/>
  <c r="C139" i="2"/>
  <c r="B140" i="2"/>
  <c r="C140" i="2"/>
  <c r="B141" i="2"/>
  <c r="C141" i="2"/>
  <c r="D141" i="2" s="1"/>
  <c r="B142" i="2"/>
  <c r="D142" i="2" s="1"/>
  <c r="C142" i="2"/>
  <c r="B143" i="2"/>
  <c r="C143" i="2"/>
  <c r="D143" i="2" s="1"/>
  <c r="B144" i="2"/>
  <c r="C144" i="2"/>
  <c r="D144" i="2" s="1"/>
  <c r="B145" i="2"/>
  <c r="C145" i="2"/>
  <c r="D145" i="2" s="1"/>
  <c r="B146" i="2"/>
  <c r="D146" i="2" s="1"/>
  <c r="C146" i="2"/>
  <c r="B147" i="2"/>
  <c r="C147" i="2"/>
  <c r="B148" i="2"/>
  <c r="C148" i="2"/>
  <c r="B149" i="2"/>
  <c r="C149" i="2"/>
  <c r="D149" i="2" s="1"/>
  <c r="B150" i="2"/>
  <c r="D150" i="2" s="1"/>
  <c r="C150" i="2"/>
  <c r="B151" i="2"/>
  <c r="C151" i="2"/>
  <c r="D151" i="2" s="1"/>
  <c r="B152" i="2"/>
  <c r="C152" i="2"/>
  <c r="D152" i="2" s="1"/>
  <c r="B153" i="2"/>
  <c r="C153" i="2"/>
  <c r="D153" i="2" s="1"/>
  <c r="B154" i="2"/>
  <c r="D154" i="2" s="1"/>
  <c r="C154" i="2"/>
  <c r="B155" i="2"/>
  <c r="C155" i="2"/>
  <c r="B156" i="2"/>
  <c r="C156" i="2"/>
  <c r="B157" i="2"/>
  <c r="C157" i="2"/>
  <c r="D157" i="2" s="1"/>
  <c r="B158" i="2"/>
  <c r="D158" i="2" s="1"/>
  <c r="C158" i="2"/>
  <c r="B159" i="2"/>
  <c r="C159" i="2"/>
  <c r="D159" i="2" s="1"/>
  <c r="B160" i="2"/>
  <c r="C160" i="2"/>
  <c r="D160" i="2" s="1"/>
  <c r="B161" i="2"/>
  <c r="C161" i="2"/>
  <c r="D161" i="2" s="1"/>
  <c r="B162" i="2"/>
  <c r="D162" i="2" s="1"/>
  <c r="C162" i="2"/>
  <c r="B163" i="2"/>
  <c r="C163" i="2"/>
  <c r="B164" i="2"/>
  <c r="C164" i="2"/>
  <c r="B165" i="2"/>
  <c r="C165" i="2"/>
  <c r="D165" i="2" s="1"/>
  <c r="B166" i="2"/>
  <c r="D166" i="2" s="1"/>
  <c r="C166" i="2"/>
  <c r="B167" i="2"/>
  <c r="C167" i="2"/>
  <c r="D167" i="2" s="1"/>
  <c r="B168" i="2"/>
  <c r="C168" i="2"/>
  <c r="D168" i="2" s="1"/>
  <c r="B169" i="2"/>
  <c r="C169" i="2"/>
  <c r="D169" i="2" s="1"/>
  <c r="B170" i="2"/>
  <c r="D170" i="2" s="1"/>
  <c r="C170" i="2"/>
  <c r="B171" i="2"/>
  <c r="C171" i="2"/>
  <c r="B172" i="2"/>
  <c r="C172" i="2"/>
  <c r="B173" i="2"/>
  <c r="C173" i="2"/>
  <c r="D173" i="2" s="1"/>
  <c r="B174" i="2"/>
  <c r="D174" i="2" s="1"/>
  <c r="C174" i="2"/>
  <c r="B175" i="2"/>
  <c r="C175" i="2"/>
  <c r="D175" i="2" s="1"/>
  <c r="B176" i="2"/>
  <c r="C176" i="2"/>
  <c r="D176" i="2" s="1"/>
  <c r="B177" i="2"/>
  <c r="C177" i="2"/>
  <c r="D177" i="2" s="1"/>
  <c r="B178" i="2"/>
  <c r="D178" i="2" s="1"/>
  <c r="C178" i="2"/>
  <c r="B179" i="2"/>
  <c r="C179" i="2"/>
  <c r="B180" i="2"/>
  <c r="C180" i="2"/>
  <c r="B181" i="2"/>
  <c r="C181" i="2"/>
  <c r="D181" i="2" s="1"/>
  <c r="B182" i="2"/>
  <c r="C182" i="2"/>
  <c r="B183" i="2"/>
  <c r="C183" i="2"/>
  <c r="D183" i="2" s="1"/>
  <c r="B184" i="2"/>
  <c r="C184" i="2"/>
  <c r="D184" i="2" s="1"/>
  <c r="B185" i="2"/>
  <c r="C185" i="2"/>
  <c r="D185" i="2" s="1"/>
  <c r="B186" i="2"/>
  <c r="D186" i="2" s="1"/>
  <c r="C186" i="2"/>
  <c r="B187" i="2"/>
  <c r="C187" i="2"/>
  <c r="B188" i="2"/>
  <c r="C188" i="2"/>
  <c r="B189" i="2"/>
  <c r="C189" i="2"/>
  <c r="D189" i="2" s="1"/>
  <c r="B190" i="2"/>
  <c r="D190" i="2" s="1"/>
  <c r="C190" i="2"/>
  <c r="B191" i="2"/>
  <c r="C191" i="2"/>
  <c r="D191" i="2" s="1"/>
  <c r="B192" i="2"/>
  <c r="C192" i="2"/>
  <c r="D192" i="2" s="1"/>
  <c r="B193" i="2"/>
  <c r="C193" i="2"/>
  <c r="D193" i="2" s="1"/>
  <c r="B194" i="2"/>
  <c r="D194" i="2" s="1"/>
  <c r="C194" i="2"/>
  <c r="B195" i="2"/>
  <c r="C195" i="2"/>
  <c r="B196" i="2"/>
  <c r="C196" i="2"/>
  <c r="B197" i="2"/>
  <c r="C197" i="2"/>
  <c r="D197" i="2" s="1"/>
  <c r="B198" i="2"/>
  <c r="D198" i="2" s="1"/>
  <c r="C198" i="2"/>
  <c r="B199" i="2"/>
  <c r="C199" i="2"/>
  <c r="D199" i="2" s="1"/>
  <c r="B200" i="2"/>
  <c r="C200" i="2"/>
  <c r="D200" i="2" s="1"/>
  <c r="B201" i="2"/>
  <c r="C201" i="2"/>
  <c r="D201" i="2" s="1"/>
  <c r="B202" i="2"/>
  <c r="D202" i="2" s="1"/>
  <c r="C202" i="2"/>
  <c r="B203" i="2"/>
  <c r="C203" i="2"/>
  <c r="B204" i="2"/>
  <c r="C204" i="2"/>
  <c r="B205" i="2"/>
  <c r="C205" i="2"/>
  <c r="D205" i="2" s="1"/>
  <c r="B206" i="2"/>
  <c r="D206" i="2" s="1"/>
  <c r="C206" i="2"/>
  <c r="B207" i="2"/>
  <c r="C207" i="2"/>
  <c r="D207" i="2" s="1"/>
  <c r="B208" i="2"/>
  <c r="C208" i="2"/>
  <c r="D208" i="2" s="1"/>
  <c r="B209" i="2"/>
  <c r="C209" i="2"/>
  <c r="D209" i="2" s="1"/>
  <c r="B210" i="2"/>
  <c r="D210" i="2" s="1"/>
  <c r="C210" i="2"/>
  <c r="B211" i="2"/>
  <c r="C211" i="2"/>
  <c r="B212" i="2"/>
  <c r="C212" i="2"/>
  <c r="B213" i="2"/>
  <c r="C213" i="2"/>
  <c r="D213" i="2" s="1"/>
  <c r="B214" i="2"/>
  <c r="D214" i="2" s="1"/>
  <c r="C214" i="2"/>
  <c r="B215" i="2"/>
  <c r="C215" i="2"/>
  <c r="D215" i="2" s="1"/>
  <c r="B216" i="2"/>
  <c r="C216" i="2"/>
  <c r="D216" i="2" s="1"/>
  <c r="B217" i="2"/>
  <c r="C217" i="2"/>
  <c r="D217" i="2" s="1"/>
  <c r="B218" i="2"/>
  <c r="D218" i="2" s="1"/>
  <c r="C218" i="2"/>
  <c r="B219" i="2"/>
  <c r="C219" i="2"/>
  <c r="B220" i="2"/>
  <c r="C220" i="2"/>
  <c r="B221" i="2"/>
  <c r="C221" i="2"/>
  <c r="D221" i="2" s="1"/>
  <c r="B222" i="2"/>
  <c r="D222" i="2" s="1"/>
  <c r="C222" i="2"/>
  <c r="B223" i="2"/>
  <c r="C223" i="2"/>
  <c r="D223" i="2" s="1"/>
  <c r="B224" i="2"/>
  <c r="C224" i="2"/>
  <c r="D224" i="2" s="1"/>
  <c r="B225" i="2"/>
  <c r="C225" i="2"/>
  <c r="D225" i="2" s="1"/>
  <c r="B226" i="2"/>
  <c r="D226" i="2" s="1"/>
  <c r="C226" i="2"/>
  <c r="B227" i="2"/>
  <c r="C227" i="2"/>
  <c r="B228" i="2"/>
  <c r="C228" i="2"/>
  <c r="B229" i="2"/>
  <c r="C229" i="2"/>
  <c r="D229" i="2" s="1"/>
  <c r="B230" i="2"/>
  <c r="D230" i="2" s="1"/>
  <c r="C230" i="2"/>
  <c r="B231" i="2"/>
  <c r="C231" i="2"/>
  <c r="D231" i="2" s="1"/>
  <c r="B232" i="2"/>
  <c r="C232" i="2"/>
  <c r="D232" i="2" s="1"/>
  <c r="B233" i="2"/>
  <c r="C233" i="2"/>
  <c r="D233" i="2" s="1"/>
  <c r="B234" i="2"/>
  <c r="D234" i="2" s="1"/>
  <c r="C234" i="2"/>
  <c r="B235" i="2"/>
  <c r="C235" i="2"/>
  <c r="B236" i="2"/>
  <c r="C236" i="2"/>
  <c r="B237" i="2"/>
  <c r="C237" i="2"/>
  <c r="D237" i="2" s="1"/>
  <c r="B238" i="2"/>
  <c r="D238" i="2" s="1"/>
  <c r="C238" i="2"/>
  <c r="B239" i="2"/>
  <c r="C239" i="2"/>
  <c r="D239" i="2" s="1"/>
  <c r="B240" i="2"/>
  <c r="C240" i="2"/>
  <c r="D240" i="2" s="1"/>
  <c r="B241" i="2"/>
  <c r="C241" i="2"/>
  <c r="D241" i="2" s="1"/>
  <c r="B242" i="2"/>
  <c r="D242" i="2" s="1"/>
  <c r="C242" i="2"/>
  <c r="B243" i="2"/>
  <c r="C243" i="2"/>
  <c r="B244" i="2"/>
  <c r="C244" i="2"/>
  <c r="B245" i="2"/>
  <c r="C245" i="2"/>
  <c r="D245" i="2" s="1"/>
  <c r="B246" i="2"/>
  <c r="C246" i="2"/>
  <c r="B247" i="2"/>
  <c r="C247" i="2"/>
  <c r="D247" i="2" s="1"/>
  <c r="B248" i="2"/>
  <c r="C248" i="2"/>
  <c r="D248" i="2" s="1"/>
  <c r="B249" i="2"/>
  <c r="C249" i="2"/>
  <c r="D249" i="2" s="1"/>
  <c r="B250" i="2"/>
  <c r="D250" i="2" s="1"/>
  <c r="C250" i="2"/>
  <c r="B251" i="2"/>
  <c r="C251" i="2"/>
  <c r="B252" i="2"/>
  <c r="C252" i="2"/>
  <c r="B253" i="2"/>
  <c r="C253" i="2"/>
  <c r="D253" i="2" s="1"/>
  <c r="B254" i="2"/>
  <c r="D254" i="2" s="1"/>
  <c r="C254" i="2"/>
  <c r="B255" i="2"/>
  <c r="C255" i="2"/>
  <c r="D255" i="2" s="1"/>
  <c r="B256" i="2"/>
  <c r="C256" i="2"/>
  <c r="D256" i="2" s="1"/>
  <c r="B257" i="2"/>
  <c r="C257" i="2"/>
  <c r="D257" i="2" s="1"/>
  <c r="B258" i="2"/>
  <c r="D258" i="2" s="1"/>
  <c r="C258" i="2"/>
  <c r="B259" i="2"/>
  <c r="C259" i="2"/>
  <c r="B260" i="2"/>
  <c r="C260" i="2"/>
  <c r="B261" i="2"/>
  <c r="C261" i="2"/>
  <c r="D261" i="2" s="1"/>
  <c r="B262" i="2"/>
  <c r="D262" i="2" s="1"/>
  <c r="C262" i="2"/>
  <c r="B263" i="2"/>
  <c r="C263" i="2"/>
  <c r="D263" i="2" s="1"/>
  <c r="B264" i="2"/>
  <c r="C264" i="2"/>
  <c r="D264" i="2" s="1"/>
  <c r="B265" i="2"/>
  <c r="C265" i="2"/>
  <c r="D265" i="2" s="1"/>
  <c r="B266" i="2"/>
  <c r="D266" i="2" s="1"/>
  <c r="C266" i="2"/>
  <c r="B267" i="2"/>
  <c r="C267" i="2"/>
  <c r="B268" i="2"/>
  <c r="C268" i="2"/>
  <c r="B269" i="2"/>
  <c r="C269" i="2"/>
  <c r="D269" i="2" s="1"/>
  <c r="B270" i="2"/>
  <c r="D270" i="2" s="1"/>
  <c r="C270" i="2"/>
  <c r="B271" i="2"/>
  <c r="C271" i="2"/>
  <c r="D271" i="2" s="1"/>
  <c r="B272" i="2"/>
  <c r="C272" i="2"/>
  <c r="D272" i="2" s="1"/>
  <c r="B273" i="2"/>
  <c r="C273" i="2"/>
  <c r="D273" i="2" s="1"/>
  <c r="B274" i="2"/>
  <c r="D274" i="2" s="1"/>
  <c r="C274" i="2"/>
  <c r="B275" i="2"/>
  <c r="C275" i="2"/>
  <c r="B276" i="2"/>
  <c r="C276" i="2"/>
  <c r="B277" i="2"/>
  <c r="C277" i="2"/>
  <c r="D277" i="2" s="1"/>
  <c r="B278" i="2"/>
  <c r="D278" i="2" s="1"/>
  <c r="C278" i="2"/>
  <c r="B279" i="2"/>
  <c r="C279" i="2"/>
  <c r="D279" i="2" s="1"/>
  <c r="B280" i="2"/>
  <c r="C280" i="2"/>
  <c r="D280" i="2" s="1"/>
  <c r="B281" i="2"/>
  <c r="C281" i="2"/>
  <c r="D281" i="2" s="1"/>
  <c r="B282" i="2"/>
  <c r="D282" i="2" s="1"/>
  <c r="C282" i="2"/>
  <c r="B283" i="2"/>
  <c r="C283" i="2"/>
  <c r="B284" i="2"/>
  <c r="C284" i="2"/>
  <c r="B285" i="2"/>
  <c r="C285" i="2"/>
  <c r="D285" i="2" s="1"/>
  <c r="B286" i="2"/>
  <c r="D286" i="2" s="1"/>
  <c r="C286" i="2"/>
  <c r="B287" i="2"/>
  <c r="C287" i="2"/>
  <c r="D287" i="2" s="1"/>
  <c r="B288" i="2"/>
  <c r="C288" i="2"/>
  <c r="D288" i="2" s="1"/>
  <c r="B289" i="2"/>
  <c r="C289" i="2"/>
  <c r="D289" i="2" s="1"/>
  <c r="B290" i="2"/>
  <c r="D290" i="2" s="1"/>
  <c r="C290" i="2"/>
  <c r="B291" i="2"/>
  <c r="C291" i="2"/>
  <c r="B292" i="2"/>
  <c r="C292" i="2"/>
  <c r="B293" i="2"/>
  <c r="C293" i="2"/>
  <c r="D293" i="2" s="1"/>
  <c r="B294" i="2"/>
  <c r="D294" i="2" s="1"/>
  <c r="C294" i="2"/>
  <c r="B295" i="2"/>
  <c r="C295" i="2"/>
  <c r="D295" i="2" s="1"/>
  <c r="B296" i="2"/>
  <c r="C296" i="2"/>
  <c r="D296" i="2" s="1"/>
  <c r="B297" i="2"/>
  <c r="C297" i="2"/>
  <c r="D297" i="2" s="1"/>
  <c r="B298" i="2"/>
  <c r="D298" i="2" s="1"/>
  <c r="C298" i="2"/>
  <c r="B299" i="2"/>
  <c r="C299" i="2"/>
  <c r="B300" i="2"/>
  <c r="C300" i="2"/>
  <c r="B301" i="2"/>
  <c r="C301" i="2"/>
  <c r="D301" i="2" s="1"/>
  <c r="B302" i="2"/>
  <c r="D302" i="2" s="1"/>
  <c r="C302" i="2"/>
  <c r="B303" i="2"/>
  <c r="C303" i="2"/>
  <c r="D303" i="2" s="1"/>
  <c r="B304" i="2"/>
  <c r="C304" i="2"/>
  <c r="D304" i="2" s="1"/>
  <c r="B305" i="2"/>
  <c r="C305" i="2"/>
  <c r="D305" i="2" s="1"/>
  <c r="B306" i="2"/>
  <c r="D306" i="2" s="1"/>
  <c r="C306" i="2"/>
  <c r="B307" i="2"/>
  <c r="C307" i="2"/>
  <c r="B308" i="2"/>
  <c r="C308" i="2"/>
  <c r="B309" i="2"/>
  <c r="C309" i="2"/>
  <c r="D309" i="2" s="1"/>
  <c r="B310" i="2"/>
  <c r="D310" i="2" s="1"/>
  <c r="C310" i="2"/>
  <c r="B311" i="2"/>
  <c r="C311" i="2"/>
  <c r="D311" i="2" s="1"/>
  <c r="B312" i="2"/>
  <c r="C312" i="2"/>
  <c r="D312" i="2" s="1"/>
  <c r="B313" i="2"/>
  <c r="C313" i="2"/>
  <c r="D313" i="2" s="1"/>
  <c r="B314" i="2"/>
  <c r="D314" i="2" s="1"/>
  <c r="C314" i="2"/>
  <c r="B315" i="2"/>
  <c r="C315" i="2"/>
  <c r="B316" i="2"/>
  <c r="C316" i="2"/>
  <c r="B317" i="2"/>
  <c r="C317" i="2"/>
  <c r="D317" i="2" s="1"/>
  <c r="B318" i="2"/>
  <c r="D318" i="2" s="1"/>
  <c r="C318" i="2"/>
  <c r="B319" i="2"/>
  <c r="C319" i="2"/>
  <c r="D319" i="2" s="1"/>
  <c r="B320" i="2"/>
  <c r="C320" i="2"/>
  <c r="D320" i="2" s="1"/>
  <c r="B321" i="2"/>
  <c r="C321" i="2"/>
  <c r="D321" i="2" s="1"/>
  <c r="B322" i="2"/>
  <c r="D322" i="2" s="1"/>
  <c r="C322" i="2"/>
  <c r="B323" i="2"/>
  <c r="C323" i="2"/>
  <c r="B324" i="2"/>
  <c r="C324" i="2"/>
  <c r="B325" i="2"/>
  <c r="C325" i="2"/>
  <c r="D325" i="2" s="1"/>
  <c r="B326" i="2"/>
  <c r="D326" i="2" s="1"/>
  <c r="C326" i="2"/>
  <c r="B327" i="2"/>
  <c r="C327" i="2"/>
  <c r="D327" i="2" s="1"/>
  <c r="B328" i="2"/>
  <c r="C328" i="2"/>
  <c r="D328" i="2" s="1"/>
  <c r="B329" i="2"/>
  <c r="C329" i="2"/>
  <c r="D329" i="2" s="1"/>
  <c r="B330" i="2"/>
  <c r="D330" i="2" s="1"/>
  <c r="C330" i="2"/>
  <c r="B331" i="2"/>
  <c r="C331" i="2"/>
  <c r="B332" i="2"/>
  <c r="C332" i="2"/>
  <c r="B333" i="2"/>
  <c r="C333" i="2"/>
  <c r="D333" i="2" s="1"/>
  <c r="B334" i="2"/>
  <c r="D334" i="2" s="1"/>
  <c r="C334" i="2"/>
  <c r="B335" i="2"/>
  <c r="C335" i="2"/>
  <c r="D335" i="2" s="1"/>
  <c r="B336" i="2"/>
  <c r="C336" i="2"/>
  <c r="D336" i="2" s="1"/>
  <c r="B337" i="2"/>
  <c r="C337" i="2"/>
  <c r="D337" i="2" s="1"/>
  <c r="B338" i="2"/>
  <c r="D338" i="2" s="1"/>
  <c r="C338" i="2"/>
  <c r="B339" i="2"/>
  <c r="C339" i="2"/>
  <c r="B340" i="2"/>
  <c r="C340" i="2"/>
  <c r="B341" i="2"/>
  <c r="C341" i="2"/>
  <c r="D341" i="2" s="1"/>
  <c r="B342" i="2"/>
  <c r="D342" i="2" s="1"/>
  <c r="C342" i="2"/>
  <c r="B343" i="2"/>
  <c r="C343" i="2"/>
  <c r="D343" i="2" s="1"/>
  <c r="B344" i="2"/>
  <c r="C344" i="2"/>
  <c r="D344" i="2" s="1"/>
  <c r="B345" i="2"/>
  <c r="C345" i="2"/>
  <c r="D345" i="2" s="1"/>
  <c r="B346" i="2"/>
  <c r="D346" i="2" s="1"/>
  <c r="C346" i="2"/>
  <c r="B347" i="2"/>
  <c r="C347" i="2"/>
  <c r="B348" i="2"/>
  <c r="C348" i="2"/>
  <c r="B349" i="2"/>
  <c r="C349" i="2"/>
  <c r="D349" i="2" s="1"/>
  <c r="B350" i="2"/>
  <c r="D350" i="2" s="1"/>
  <c r="C350" i="2"/>
  <c r="B351" i="2"/>
  <c r="C351" i="2"/>
  <c r="D351" i="2" s="1"/>
  <c r="B352" i="2"/>
  <c r="C352" i="2"/>
  <c r="D352" i="2" s="1"/>
  <c r="B353" i="2"/>
  <c r="C353" i="2"/>
  <c r="D353" i="2" s="1"/>
  <c r="B354" i="2"/>
  <c r="D354" i="2" s="1"/>
  <c r="C354" i="2"/>
  <c r="B355" i="2"/>
  <c r="C355" i="2"/>
  <c r="B356" i="2"/>
  <c r="C356" i="2"/>
  <c r="B357" i="2"/>
  <c r="C357" i="2"/>
  <c r="D357" i="2" s="1"/>
  <c r="B358" i="2"/>
  <c r="D358" i="2" s="1"/>
  <c r="C358" i="2"/>
  <c r="B359" i="2"/>
  <c r="C359" i="2"/>
  <c r="D359" i="2" s="1"/>
  <c r="B360" i="2"/>
  <c r="C360" i="2"/>
  <c r="D360" i="2" s="1"/>
  <c r="B361" i="2"/>
  <c r="C361" i="2"/>
  <c r="D361" i="2" s="1"/>
  <c r="B362" i="2"/>
  <c r="D362" i="2" s="1"/>
  <c r="C362" i="2"/>
  <c r="B363" i="2"/>
  <c r="C363" i="2"/>
  <c r="B364" i="2"/>
  <c r="C364" i="2"/>
  <c r="B365" i="2"/>
  <c r="C365" i="2"/>
  <c r="D365" i="2" s="1"/>
  <c r="B366" i="2"/>
  <c r="D366" i="2" s="1"/>
  <c r="C366" i="2"/>
  <c r="B367" i="2"/>
  <c r="C367" i="2"/>
  <c r="D367" i="2" s="1"/>
  <c r="B368" i="2"/>
  <c r="C368" i="2"/>
  <c r="D368" i="2" s="1"/>
  <c r="B369" i="2"/>
  <c r="C369" i="2"/>
  <c r="D369" i="2" s="1"/>
  <c r="B370" i="2"/>
  <c r="D370" i="2" s="1"/>
  <c r="C370" i="2"/>
  <c r="B371" i="2"/>
  <c r="C371" i="2"/>
  <c r="B372" i="2"/>
  <c r="C372" i="2"/>
  <c r="B373" i="2"/>
  <c r="C373" i="2"/>
  <c r="D373" i="2" s="1"/>
  <c r="B374" i="2"/>
  <c r="D374" i="2" s="1"/>
  <c r="C374" i="2"/>
  <c r="B375" i="2"/>
  <c r="C375" i="2"/>
  <c r="D375" i="2" s="1"/>
  <c r="B376" i="2"/>
  <c r="C376" i="2"/>
  <c r="D376" i="2" s="1"/>
  <c r="B377" i="2"/>
  <c r="C377" i="2"/>
  <c r="D377" i="2" s="1"/>
  <c r="B378" i="2"/>
  <c r="D378" i="2" s="1"/>
  <c r="C378" i="2"/>
  <c r="B379" i="2"/>
  <c r="C379" i="2"/>
  <c r="B380" i="2"/>
  <c r="C380" i="2"/>
  <c r="B381" i="2"/>
  <c r="C381" i="2"/>
  <c r="D381" i="2" s="1"/>
  <c r="B382" i="2"/>
  <c r="D382" i="2" s="1"/>
  <c r="C382" i="2"/>
  <c r="B383" i="2"/>
  <c r="C383" i="2"/>
  <c r="D383" i="2" s="1"/>
  <c r="B384" i="2"/>
  <c r="C384" i="2"/>
  <c r="D384" i="2" s="1"/>
  <c r="B385" i="2"/>
  <c r="C385" i="2"/>
  <c r="D385" i="2" s="1"/>
  <c r="B386" i="2"/>
  <c r="D386" i="2" s="1"/>
  <c r="C386" i="2"/>
  <c r="B387" i="2"/>
  <c r="C387" i="2"/>
  <c r="B388" i="2"/>
  <c r="C388" i="2"/>
  <c r="B389" i="2"/>
  <c r="C389" i="2"/>
  <c r="D389" i="2" s="1"/>
  <c r="B390" i="2"/>
  <c r="D390" i="2" s="1"/>
  <c r="C390" i="2"/>
  <c r="B391" i="2"/>
  <c r="C391" i="2"/>
  <c r="D391" i="2" s="1"/>
  <c r="B392" i="2"/>
  <c r="C392" i="2"/>
  <c r="D392" i="2" s="1"/>
  <c r="B393" i="2"/>
  <c r="C393" i="2"/>
  <c r="D393" i="2" s="1"/>
  <c r="B394" i="2"/>
  <c r="D394" i="2" s="1"/>
  <c r="C394" i="2"/>
  <c r="B395" i="2"/>
  <c r="C395" i="2"/>
  <c r="B396" i="2"/>
  <c r="C396" i="2"/>
  <c r="B397" i="2"/>
  <c r="C397" i="2"/>
  <c r="D397" i="2" s="1"/>
  <c r="B398" i="2"/>
  <c r="D398" i="2" s="1"/>
  <c r="C398" i="2"/>
  <c r="B399" i="2"/>
  <c r="C399" i="2"/>
  <c r="D399" i="2" s="1"/>
  <c r="B400" i="2"/>
  <c r="C400" i="2"/>
  <c r="D400" i="2" s="1"/>
  <c r="B401" i="2"/>
  <c r="C401" i="2"/>
  <c r="D401" i="2" s="1"/>
  <c r="B402" i="2"/>
  <c r="D402" i="2" s="1"/>
  <c r="C402" i="2"/>
  <c r="B403" i="2"/>
  <c r="C403" i="2"/>
  <c r="B404" i="2"/>
  <c r="C404" i="2"/>
  <c r="B405" i="2"/>
  <c r="C405" i="2"/>
  <c r="D405" i="2" s="1"/>
  <c r="B406" i="2"/>
  <c r="D406" i="2" s="1"/>
  <c r="C406" i="2"/>
  <c r="B407" i="2"/>
  <c r="C407" i="2"/>
  <c r="D407" i="2" s="1"/>
  <c r="B408" i="2"/>
  <c r="C408" i="2"/>
  <c r="D408" i="2" s="1"/>
  <c r="B409" i="2"/>
  <c r="C409" i="2"/>
  <c r="D409" i="2" s="1"/>
  <c r="B410" i="2"/>
  <c r="D410" i="2" s="1"/>
  <c r="C410" i="2"/>
  <c r="B411" i="2"/>
  <c r="C411" i="2"/>
  <c r="B412" i="2"/>
  <c r="C412" i="2"/>
  <c r="B413" i="2"/>
  <c r="C413" i="2"/>
  <c r="D413" i="2" s="1"/>
  <c r="B414" i="2"/>
  <c r="D414" i="2" s="1"/>
  <c r="C414" i="2"/>
  <c r="B415" i="2"/>
  <c r="C415" i="2"/>
  <c r="D415" i="2" s="1"/>
  <c r="B416" i="2"/>
  <c r="C416" i="2"/>
  <c r="D416" i="2" s="1"/>
  <c r="B417" i="2"/>
  <c r="C417" i="2"/>
  <c r="D417" i="2" s="1"/>
  <c r="B418" i="2"/>
  <c r="D418" i="2" s="1"/>
  <c r="C418" i="2"/>
  <c r="B419" i="2"/>
  <c r="C419" i="2"/>
  <c r="B420" i="2"/>
  <c r="C420" i="2"/>
  <c r="B421" i="2"/>
  <c r="C421" i="2"/>
  <c r="D421" i="2" s="1"/>
  <c r="B422" i="2"/>
  <c r="D422" i="2" s="1"/>
  <c r="C422" i="2"/>
  <c r="B423" i="2"/>
  <c r="C423" i="2"/>
  <c r="D423" i="2" s="1"/>
  <c r="B424" i="2"/>
  <c r="C424" i="2"/>
  <c r="D424" i="2" s="1"/>
  <c r="B425" i="2"/>
  <c r="C425" i="2"/>
  <c r="D425" i="2" s="1"/>
  <c r="B426" i="2"/>
  <c r="D426" i="2" s="1"/>
  <c r="C426" i="2"/>
  <c r="B427" i="2"/>
  <c r="C427" i="2"/>
  <c r="B428" i="2"/>
  <c r="C428" i="2"/>
  <c r="B429" i="2"/>
  <c r="C429" i="2"/>
  <c r="D429" i="2" s="1"/>
  <c r="B430" i="2"/>
  <c r="D430" i="2" s="1"/>
  <c r="C430" i="2"/>
  <c r="B431" i="2"/>
  <c r="C431" i="2"/>
  <c r="D431" i="2" s="1"/>
  <c r="B432" i="2"/>
  <c r="C432" i="2"/>
  <c r="D432" i="2" s="1"/>
  <c r="B433" i="2"/>
  <c r="C433" i="2"/>
  <c r="D433" i="2" s="1"/>
  <c r="B434" i="2"/>
  <c r="D434" i="2" s="1"/>
  <c r="C434" i="2"/>
  <c r="B435" i="2"/>
  <c r="C435" i="2"/>
  <c r="B436" i="2"/>
  <c r="C436" i="2"/>
  <c r="B437" i="2"/>
  <c r="C437" i="2"/>
  <c r="D437" i="2" s="1"/>
  <c r="B438" i="2"/>
  <c r="D438" i="2" s="1"/>
  <c r="C438" i="2"/>
  <c r="B439" i="2"/>
  <c r="C439" i="2"/>
  <c r="D439" i="2" s="1"/>
  <c r="B440" i="2"/>
  <c r="C440" i="2"/>
  <c r="D440" i="2" s="1"/>
  <c r="B441" i="2"/>
  <c r="C441" i="2"/>
  <c r="D441" i="2" s="1"/>
  <c r="B442" i="2"/>
  <c r="D442" i="2" s="1"/>
  <c r="C442" i="2"/>
  <c r="B443" i="2"/>
  <c r="C443" i="2"/>
  <c r="B444" i="2"/>
  <c r="C444" i="2"/>
  <c r="B445" i="2"/>
  <c r="C445" i="2"/>
  <c r="D445" i="2" s="1"/>
  <c r="B446" i="2"/>
  <c r="D446" i="2" s="1"/>
  <c r="C446" i="2"/>
  <c r="B447" i="2"/>
  <c r="C447" i="2"/>
  <c r="D447" i="2" s="1"/>
  <c r="B448" i="2"/>
  <c r="C448" i="2"/>
  <c r="D448" i="2" s="1"/>
  <c r="B449" i="2"/>
  <c r="C449" i="2"/>
  <c r="D449" i="2" s="1"/>
  <c r="B450" i="2"/>
  <c r="D450" i="2" s="1"/>
  <c r="C450" i="2"/>
  <c r="B451" i="2"/>
  <c r="C451" i="2"/>
  <c r="B452" i="2"/>
  <c r="C452" i="2"/>
  <c r="B453" i="2"/>
  <c r="C453" i="2"/>
  <c r="D453" i="2" s="1"/>
  <c r="B454" i="2"/>
  <c r="D454" i="2" s="1"/>
  <c r="C454" i="2"/>
  <c r="B455" i="2"/>
  <c r="C455" i="2"/>
  <c r="D455" i="2" s="1"/>
  <c r="B456" i="2"/>
  <c r="C456" i="2"/>
  <c r="D456" i="2" s="1"/>
  <c r="B457" i="2"/>
  <c r="C457" i="2"/>
  <c r="D457" i="2" s="1"/>
  <c r="B458" i="2"/>
  <c r="D458" i="2" s="1"/>
  <c r="C458" i="2"/>
  <c r="B459" i="2"/>
  <c r="C459" i="2"/>
  <c r="B460" i="2"/>
  <c r="C460" i="2"/>
  <c r="B461" i="2"/>
  <c r="C461" i="2"/>
  <c r="D461" i="2" s="1"/>
  <c r="B462" i="2"/>
  <c r="D462" i="2" s="1"/>
  <c r="C462" i="2"/>
  <c r="B463" i="2"/>
  <c r="C463" i="2"/>
  <c r="D463" i="2" s="1"/>
  <c r="B464" i="2"/>
  <c r="C464" i="2"/>
  <c r="D464" i="2" s="1"/>
  <c r="B465" i="2"/>
  <c r="C465" i="2"/>
  <c r="D465" i="2" s="1"/>
  <c r="B466" i="2"/>
  <c r="D466" i="2" s="1"/>
  <c r="C466" i="2"/>
  <c r="B467" i="2"/>
  <c r="C467" i="2"/>
  <c r="B468" i="2"/>
  <c r="C468" i="2"/>
  <c r="B469" i="2"/>
  <c r="C469" i="2"/>
  <c r="D469" i="2" s="1"/>
  <c r="B470" i="2"/>
  <c r="D470" i="2" s="1"/>
  <c r="C470" i="2"/>
  <c r="B471" i="2"/>
  <c r="C471" i="2"/>
  <c r="D471" i="2" s="1"/>
  <c r="B472" i="2"/>
  <c r="C472" i="2"/>
  <c r="D472" i="2" s="1"/>
  <c r="B473" i="2"/>
  <c r="C473" i="2"/>
  <c r="D473" i="2" s="1"/>
  <c r="B474" i="2"/>
  <c r="D474" i="2" s="1"/>
  <c r="C474" i="2"/>
  <c r="B475" i="2"/>
  <c r="C475" i="2"/>
  <c r="B476" i="2"/>
  <c r="C476" i="2"/>
  <c r="B477" i="2"/>
  <c r="C477" i="2"/>
  <c r="D477" i="2" s="1"/>
  <c r="B478" i="2"/>
  <c r="D478" i="2" s="1"/>
  <c r="C478" i="2"/>
  <c r="B479" i="2"/>
  <c r="C479" i="2"/>
  <c r="D479" i="2" s="1"/>
  <c r="B480" i="2"/>
  <c r="C480" i="2"/>
  <c r="D480" i="2" s="1"/>
  <c r="B481" i="2"/>
  <c r="C481" i="2"/>
  <c r="D481" i="2" s="1"/>
  <c r="B482" i="2"/>
  <c r="D482" i="2" s="1"/>
  <c r="C482" i="2"/>
  <c r="B483" i="2"/>
  <c r="C483" i="2"/>
  <c r="B484" i="2"/>
  <c r="C484" i="2"/>
  <c r="B485" i="2"/>
  <c r="C485" i="2"/>
  <c r="B486" i="2"/>
  <c r="C486" i="2"/>
  <c r="B487" i="2"/>
  <c r="C487" i="2"/>
  <c r="B488" i="2"/>
  <c r="C488" i="2"/>
  <c r="B489" i="2"/>
  <c r="C489" i="2"/>
  <c r="B490" i="2"/>
  <c r="C490" i="2"/>
  <c r="B491" i="2"/>
  <c r="C491" i="2"/>
  <c r="B492" i="2"/>
  <c r="C492" i="2"/>
  <c r="B493" i="2"/>
  <c r="C493" i="2"/>
  <c r="B494" i="2"/>
  <c r="C494" i="2"/>
  <c r="B495" i="2"/>
  <c r="C495" i="2"/>
  <c r="B496" i="2"/>
  <c r="C496" i="2"/>
  <c r="B497" i="2"/>
  <c r="C497" i="2"/>
  <c r="B498" i="2"/>
  <c r="C498" i="2"/>
  <c r="B499" i="2"/>
  <c r="C499" i="2"/>
  <c r="B500" i="2"/>
  <c r="C500" i="2"/>
  <c r="B501" i="2"/>
  <c r="C501" i="2"/>
  <c r="B502" i="2"/>
  <c r="C502" i="2"/>
  <c r="B503" i="2"/>
  <c r="C503" i="2"/>
  <c r="B504" i="2"/>
  <c r="C504" i="2"/>
  <c r="B505" i="2"/>
  <c r="C505" i="2"/>
  <c r="B506" i="2"/>
  <c r="C506" i="2"/>
  <c r="B507" i="2"/>
  <c r="C507" i="2"/>
  <c r="B508" i="2"/>
  <c r="C508" i="2"/>
  <c r="B509" i="2"/>
  <c r="C509" i="2"/>
  <c r="B510" i="2"/>
  <c r="C510" i="2"/>
  <c r="B511" i="2"/>
  <c r="C511" i="2"/>
  <c r="B512" i="2"/>
  <c r="C512" i="2"/>
  <c r="B513" i="2"/>
  <c r="C513" i="2"/>
  <c r="B514" i="2"/>
  <c r="C514" i="2"/>
  <c r="B515" i="2"/>
  <c r="C515" i="2"/>
  <c r="B516" i="2"/>
  <c r="C516" i="2"/>
  <c r="B517" i="2"/>
  <c r="C517" i="2"/>
  <c r="B518" i="2"/>
  <c r="C518" i="2"/>
  <c r="B519" i="2"/>
  <c r="C519" i="2"/>
  <c r="B520" i="2"/>
  <c r="C520" i="2"/>
  <c r="B521" i="2"/>
  <c r="C521" i="2"/>
  <c r="B522" i="2"/>
  <c r="C522" i="2"/>
  <c r="B523" i="2"/>
  <c r="C523" i="2"/>
  <c r="B524" i="2"/>
  <c r="C524" i="2"/>
  <c r="B525" i="2"/>
  <c r="C525" i="2"/>
  <c r="B526" i="2"/>
  <c r="C526" i="2"/>
  <c r="B527" i="2"/>
  <c r="C527" i="2"/>
  <c r="B528" i="2"/>
  <c r="C528" i="2"/>
  <c r="B529" i="2"/>
  <c r="C529" i="2"/>
  <c r="B530" i="2"/>
  <c r="C530" i="2"/>
  <c r="B531" i="2"/>
  <c r="C531" i="2"/>
  <c r="B532" i="2"/>
  <c r="C532" i="2"/>
  <c r="B533" i="2"/>
  <c r="C533" i="2"/>
  <c r="B534" i="2"/>
  <c r="C534" i="2"/>
  <c r="B535" i="2"/>
  <c r="C535" i="2"/>
  <c r="B536" i="2"/>
  <c r="C536" i="2"/>
  <c r="B537" i="2"/>
  <c r="C537" i="2"/>
  <c r="B538" i="2"/>
  <c r="C538" i="2"/>
  <c r="B539" i="2"/>
  <c r="C539" i="2"/>
  <c r="B540" i="2"/>
  <c r="C540" i="2"/>
  <c r="B541" i="2"/>
  <c r="C541" i="2"/>
  <c r="B542" i="2"/>
  <c r="C542" i="2"/>
  <c r="B543" i="2"/>
  <c r="C543" i="2"/>
  <c r="B5" i="2"/>
  <c r="C5" i="2"/>
  <c r="B6" i="2"/>
  <c r="C6" i="2"/>
  <c r="B7" i="2"/>
  <c r="C7" i="2"/>
  <c r="B8" i="2"/>
  <c r="C8" i="2"/>
  <c r="B9" i="2"/>
  <c r="C9" i="2"/>
  <c r="C4" i="2"/>
  <c r="B4" i="2"/>
  <c r="D99" i="2" l="1"/>
  <c r="D96" i="2"/>
  <c r="D92" i="2"/>
  <c r="D91" i="2"/>
  <c r="D90" i="2"/>
  <c r="E2" i="2" l="1"/>
  <c r="D2" i="2"/>
  <c r="E3" i="2" s="1"/>
</calcChain>
</file>

<file path=xl/sharedStrings.xml><?xml version="1.0" encoding="utf-8"?>
<sst xmlns="http://schemas.openxmlformats.org/spreadsheetml/2006/main" count="16" uniqueCount="10">
  <si>
    <t>Mese</t>
  </si>
  <si>
    <t>IN</t>
  </si>
  <si>
    <t>OUT</t>
  </si>
  <si>
    <t>Pomeriggio</t>
  </si>
  <si>
    <t>William Locatelli</t>
  </si>
  <si>
    <t>Mattina</t>
  </si>
  <si>
    <t>TOT</t>
  </si>
  <si>
    <t>dal 22/02 al 23/04 (TOT ore 200)</t>
  </si>
  <si>
    <t>ore attuali</t>
  </si>
  <si>
    <t>ore mancanti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</si>
</sst>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h:mm;@"/>
    <numFmt numFmtId="166" formatCode="d/m/yyyy;@"/>
  </numFmts>
  <fonts count="4" x14ac:knownFonts="1">
    <font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6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21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0" fillId="4" borderId="1" xfId="0" applyFill="1" applyBorder="1" applyAlignment="1">
      <alignment horizontal="right"/>
    </xf>
    <xf numFmtId="46" fontId="3" fillId="4" borderId="3" xfId="0" applyNumberFormat="1" applyFont="1" applyFill="1" applyBorder="1"/>
    <xf numFmtId="0" fontId="0" fillId="4" borderId="4" xfId="0" applyFill="1" applyBorder="1"/>
    <xf numFmtId="0" fontId="0" fillId="4" borderId="6" xfId="0" applyFill="1" applyBorder="1"/>
    <xf numFmtId="46" fontId="0" fillId="4" borderId="2" xfId="0" applyNumberFormat="1" applyFill="1" applyBorder="1"/>
    <xf numFmtId="49" fontId="3" fillId="4" borderId="5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2">
    <dxf>
      <fill>
        <patternFill>
          <bgColor rgb="FF92D05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65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7" tint="-0.249977111117893"/>
  </sheetPr>
  <dimension ref="A1:I119"/>
  <sheetViews>
    <sheetView workbookViewId="0">
      <pane xSplit="5" ySplit="3" topLeftCell="F79" activePane="bottomRight" state="frozen"/>
      <selection pane="topRight" activeCell="F1" sqref="F1"/>
      <selection pane="bottomLeft" activeCell="A4" sqref="A4"/>
      <selection pane="bottomRight" activeCell="F98" sqref="F98"/>
    </sheetView>
  </sheetViews>
  <sheetFormatPr defaultRowHeight="15" x14ac:dyDescent="0.25"/>
  <cols>
    <col min="1" max="1" width="12.85546875" style="4" bestFit="1" customWidth="1"/>
    <col min="2" max="2" width="10.5703125" style="4" customWidth="1"/>
    <col min="3" max="5" width="9.140625" style="4"/>
  </cols>
  <sheetData>
    <row r="1" spans="1:9" ht="21" x14ac:dyDescent="0.35">
      <c r="A1" s="12" t="s">
        <v>0</v>
      </c>
      <c r="B1" s="26" t="s">
        <v>4</v>
      </c>
      <c r="C1" s="26"/>
      <c r="D1" s="26"/>
      <c r="E1" s="26"/>
    </row>
    <row r="2" spans="1:9" x14ac:dyDescent="0.25">
      <c r="A2" s="13"/>
      <c r="B2" s="25" t="s">
        <v>5</v>
      </c>
      <c r="C2" s="25"/>
      <c r="D2" s="25" t="s">
        <v>3</v>
      </c>
      <c r="E2" s="25"/>
    </row>
    <row r="3" spans="1:9" x14ac:dyDescent="0.25">
      <c r="A3" s="14"/>
      <c r="B3" s="15" t="s">
        <v>1</v>
      </c>
      <c r="C3" s="16" t="s">
        <v>2</v>
      </c>
      <c r="D3" s="15" t="s">
        <v>1</v>
      </c>
      <c r="E3" s="16" t="s">
        <v>2</v>
      </c>
    </row>
    <row r="4" spans="1:9" x14ac:dyDescent="0.25">
      <c r="A4" s="11">
        <v>43101</v>
      </c>
      <c r="B4" s="9"/>
      <c r="C4" s="9"/>
      <c r="D4" s="9"/>
      <c r="E4" s="9"/>
      <c r="F4" s="1"/>
      <c r="G4" s="1"/>
      <c r="H4" s="1"/>
      <c r="I4" s="2"/>
    </row>
    <row r="5" spans="1:9" x14ac:dyDescent="0.25">
      <c r="A5" s="11">
        <v>43102</v>
      </c>
      <c r="B5" s="9"/>
      <c r="C5" s="9"/>
      <c r="D5" s="9"/>
      <c r="E5" s="9"/>
      <c r="F5" s="1"/>
      <c r="G5" s="2"/>
      <c r="H5" s="2"/>
    </row>
    <row r="6" spans="1:9" x14ac:dyDescent="0.25">
      <c r="A6" s="11">
        <v>43103</v>
      </c>
      <c r="B6" s="9"/>
      <c r="C6" s="9"/>
      <c r="D6" s="9"/>
      <c r="E6" s="9"/>
      <c r="F6" s="1"/>
      <c r="G6" s="2"/>
      <c r="H6" s="2"/>
    </row>
    <row r="7" spans="1:9" x14ac:dyDescent="0.25">
      <c r="A7" s="11">
        <v>43104</v>
      </c>
      <c r="B7" s="9"/>
      <c r="C7" s="9"/>
      <c r="D7" s="9"/>
      <c r="E7" s="9"/>
      <c r="F7" s="1"/>
      <c r="G7" s="2"/>
      <c r="H7" s="2"/>
    </row>
    <row r="8" spans="1:9" x14ac:dyDescent="0.25">
      <c r="A8" s="11">
        <v>43105</v>
      </c>
      <c r="B8" s="9"/>
      <c r="C8" s="9"/>
      <c r="D8" s="9"/>
      <c r="E8" s="9"/>
      <c r="F8" s="1"/>
      <c r="G8" s="2"/>
      <c r="H8" s="2"/>
    </row>
    <row r="9" spans="1:9" x14ac:dyDescent="0.25">
      <c r="A9" s="11">
        <v>43106</v>
      </c>
      <c r="B9" s="9"/>
      <c r="C9" s="9"/>
      <c r="D9" s="9"/>
      <c r="E9" s="9"/>
      <c r="F9" s="1"/>
      <c r="G9" s="2"/>
      <c r="H9" s="2"/>
    </row>
    <row r="10" spans="1:9" x14ac:dyDescent="0.25">
      <c r="A10" s="11">
        <v>43107</v>
      </c>
      <c r="B10" s="9"/>
      <c r="C10" s="9"/>
      <c r="D10" s="9"/>
      <c r="E10" s="9"/>
      <c r="F10" s="1"/>
    </row>
    <row r="11" spans="1:9" x14ac:dyDescent="0.25">
      <c r="A11" s="11">
        <v>43108</v>
      </c>
      <c r="B11" s="9"/>
      <c r="C11" s="9"/>
      <c r="D11" s="9"/>
      <c r="E11" s="9"/>
      <c r="F11" s="1"/>
    </row>
    <row r="12" spans="1:9" x14ac:dyDescent="0.25">
      <c r="A12" s="11">
        <v>43109</v>
      </c>
      <c r="B12" s="9"/>
      <c r="C12" s="9"/>
      <c r="D12" s="9"/>
      <c r="E12" s="9"/>
      <c r="F12" s="1"/>
    </row>
    <row r="13" spans="1:9" x14ac:dyDescent="0.25">
      <c r="A13" s="11">
        <v>43110</v>
      </c>
      <c r="B13" s="9"/>
      <c r="C13" s="9"/>
      <c r="D13" s="9"/>
      <c r="E13" s="9"/>
      <c r="F13" s="1"/>
    </row>
    <row r="14" spans="1:9" x14ac:dyDescent="0.25">
      <c r="A14" s="11">
        <v>43111</v>
      </c>
      <c r="B14" s="9"/>
      <c r="C14" s="9"/>
      <c r="D14" s="9"/>
      <c r="E14" s="9"/>
      <c r="F14" s="1"/>
    </row>
    <row r="15" spans="1:9" x14ac:dyDescent="0.25">
      <c r="A15" s="11">
        <v>43112</v>
      </c>
      <c r="B15" s="9"/>
      <c r="C15" s="9"/>
      <c r="D15" s="9"/>
      <c r="E15" s="9"/>
      <c r="F15" s="1"/>
    </row>
    <row r="16" spans="1:9" x14ac:dyDescent="0.25">
      <c r="A16" s="11">
        <v>43113</v>
      </c>
      <c r="B16" s="9"/>
      <c r="C16" s="9"/>
      <c r="D16" s="9"/>
      <c r="E16" s="9"/>
      <c r="F16" s="1"/>
    </row>
    <row r="17" spans="1:6" x14ac:dyDescent="0.25">
      <c r="A17" s="11">
        <v>43114</v>
      </c>
      <c r="B17" s="9"/>
      <c r="C17" s="9"/>
      <c r="D17" s="9"/>
      <c r="E17" s="9"/>
      <c r="F17" s="1"/>
    </row>
    <row r="18" spans="1:6" x14ac:dyDescent="0.25">
      <c r="A18" s="11">
        <v>43115</v>
      </c>
      <c r="B18" s="9"/>
      <c r="C18" s="9"/>
      <c r="D18" s="9"/>
      <c r="E18" s="9"/>
      <c r="F18" s="1"/>
    </row>
    <row r="19" spans="1:6" x14ac:dyDescent="0.25">
      <c r="A19" s="11">
        <v>43116</v>
      </c>
      <c r="B19" s="9"/>
      <c r="C19" s="9"/>
      <c r="D19" s="9"/>
      <c r="E19" s="9"/>
      <c r="F19" s="1"/>
    </row>
    <row r="20" spans="1:6" x14ac:dyDescent="0.25">
      <c r="A20" s="11">
        <v>43117</v>
      </c>
      <c r="B20" s="9"/>
      <c r="C20" s="9"/>
      <c r="D20" s="9"/>
      <c r="E20" s="9"/>
      <c r="F20" s="1"/>
    </row>
    <row r="21" spans="1:6" x14ac:dyDescent="0.25">
      <c r="A21" s="11">
        <v>43118</v>
      </c>
      <c r="B21" s="9"/>
      <c r="C21" s="9"/>
      <c r="D21" s="9"/>
      <c r="E21" s="9"/>
      <c r="F21" s="1"/>
    </row>
    <row r="22" spans="1:6" x14ac:dyDescent="0.25">
      <c r="A22" s="11">
        <v>43119</v>
      </c>
      <c r="B22" s="9"/>
      <c r="C22" s="9"/>
      <c r="D22" s="9"/>
      <c r="E22" s="9"/>
      <c r="F22" s="1"/>
    </row>
    <row r="23" spans="1:6" x14ac:dyDescent="0.25">
      <c r="A23" s="11">
        <v>43120</v>
      </c>
      <c r="B23" s="9"/>
      <c r="C23" s="9"/>
      <c r="D23" s="9"/>
      <c r="E23" s="9"/>
      <c r="F23" s="1"/>
    </row>
    <row r="24" spans="1:6" x14ac:dyDescent="0.25">
      <c r="A24" s="11">
        <v>43121</v>
      </c>
      <c r="B24" s="9"/>
      <c r="C24" s="9"/>
      <c r="D24" s="9"/>
      <c r="E24" s="9"/>
      <c r="F24" s="1"/>
    </row>
    <row r="25" spans="1:6" x14ac:dyDescent="0.25">
      <c r="A25" s="11">
        <v>43122</v>
      </c>
      <c r="B25" s="9"/>
      <c r="C25" s="9"/>
      <c r="D25" s="9"/>
      <c r="E25" s="9"/>
      <c r="F25" s="1"/>
    </row>
    <row r="26" spans="1:6" x14ac:dyDescent="0.25">
      <c r="A26" s="11">
        <v>43123</v>
      </c>
      <c r="B26" s="9"/>
      <c r="C26" s="9"/>
      <c r="D26" s="9"/>
      <c r="E26" s="9"/>
      <c r="F26" s="1"/>
    </row>
    <row r="27" spans="1:6" x14ac:dyDescent="0.25">
      <c r="A27" s="11">
        <v>43124</v>
      </c>
      <c r="B27" s="9"/>
      <c r="C27" s="9"/>
      <c r="D27" s="9"/>
      <c r="E27" s="9"/>
      <c r="F27" s="1"/>
    </row>
    <row r="28" spans="1:6" x14ac:dyDescent="0.25">
      <c r="A28" s="11">
        <v>43125</v>
      </c>
      <c r="B28" s="9"/>
      <c r="C28" s="9"/>
      <c r="D28" s="9"/>
      <c r="E28" s="9"/>
      <c r="F28" s="1"/>
    </row>
    <row r="29" spans="1:6" x14ac:dyDescent="0.25">
      <c r="A29" s="11">
        <v>43126</v>
      </c>
      <c r="B29" s="9"/>
      <c r="C29" s="9"/>
      <c r="D29" s="9"/>
      <c r="E29" s="9"/>
      <c r="F29" s="1"/>
    </row>
    <row r="30" spans="1:6" x14ac:dyDescent="0.25">
      <c r="A30" s="11">
        <v>43127</v>
      </c>
      <c r="B30" s="9"/>
      <c r="C30" s="9"/>
      <c r="D30" s="9"/>
      <c r="E30" s="9"/>
      <c r="F30" s="1"/>
    </row>
    <row r="31" spans="1:6" x14ac:dyDescent="0.25">
      <c r="A31" s="11">
        <v>43128</v>
      </c>
      <c r="B31" s="9"/>
      <c r="C31" s="9"/>
      <c r="D31" s="9"/>
      <c r="E31" s="9"/>
      <c r="F31" s="1"/>
    </row>
    <row r="32" spans="1:6" x14ac:dyDescent="0.25">
      <c r="A32" s="11">
        <v>43129</v>
      </c>
      <c r="B32" s="9"/>
      <c r="C32" s="9"/>
      <c r="D32" s="9"/>
      <c r="E32" s="9"/>
      <c r="F32" s="1"/>
    </row>
    <row r="33" spans="1:6" x14ac:dyDescent="0.25">
      <c r="A33" s="11">
        <v>43130</v>
      </c>
      <c r="B33" s="9"/>
      <c r="C33" s="9"/>
      <c r="D33" s="9"/>
      <c r="E33" s="9"/>
      <c r="F33" s="1"/>
    </row>
    <row r="34" spans="1:6" x14ac:dyDescent="0.25">
      <c r="A34" s="11">
        <v>43131</v>
      </c>
      <c r="B34" s="9"/>
      <c r="C34" s="9"/>
      <c r="D34" s="9"/>
      <c r="E34" s="9"/>
      <c r="F34" s="1"/>
    </row>
    <row r="35" spans="1:6" x14ac:dyDescent="0.25">
      <c r="A35" s="11">
        <v>43132</v>
      </c>
    </row>
    <row r="36" spans="1:6" x14ac:dyDescent="0.25">
      <c r="A36" s="11">
        <v>43133</v>
      </c>
    </row>
    <row r="37" spans="1:6" x14ac:dyDescent="0.25">
      <c r="A37" s="11">
        <v>43134</v>
      </c>
    </row>
    <row r="38" spans="1:6" x14ac:dyDescent="0.25">
      <c r="A38" s="11">
        <v>43135</v>
      </c>
    </row>
    <row r="39" spans="1:6" x14ac:dyDescent="0.25">
      <c r="A39" s="11">
        <v>43136</v>
      </c>
    </row>
    <row r="40" spans="1:6" x14ac:dyDescent="0.25">
      <c r="A40" s="11">
        <v>43137</v>
      </c>
    </row>
    <row r="41" spans="1:6" x14ac:dyDescent="0.25">
      <c r="A41" s="11">
        <v>43138</v>
      </c>
    </row>
    <row r="42" spans="1:6" x14ac:dyDescent="0.25">
      <c r="A42" s="11">
        <v>43139</v>
      </c>
    </row>
    <row r="43" spans="1:6" x14ac:dyDescent="0.25">
      <c r="A43" s="11">
        <v>43140</v>
      </c>
    </row>
    <row r="44" spans="1:6" x14ac:dyDescent="0.25">
      <c r="A44" s="11">
        <v>43141</v>
      </c>
    </row>
    <row r="45" spans="1:6" x14ac:dyDescent="0.25">
      <c r="A45" s="11">
        <v>43142</v>
      </c>
    </row>
    <row r="46" spans="1:6" x14ac:dyDescent="0.25">
      <c r="A46" s="11">
        <v>43143</v>
      </c>
    </row>
    <row r="47" spans="1:6" x14ac:dyDescent="0.25">
      <c r="A47" s="11">
        <v>43144</v>
      </c>
    </row>
    <row r="48" spans="1:6" x14ac:dyDescent="0.25">
      <c r="A48" s="11">
        <v>43145</v>
      </c>
    </row>
    <row r="49" spans="1:5" x14ac:dyDescent="0.25">
      <c r="A49" s="11">
        <v>43146</v>
      </c>
    </row>
    <row r="50" spans="1:5" x14ac:dyDescent="0.25">
      <c r="A50" s="11">
        <v>43147</v>
      </c>
    </row>
    <row r="51" spans="1:5" x14ac:dyDescent="0.25">
      <c r="A51" s="11">
        <v>43148</v>
      </c>
    </row>
    <row r="52" spans="1:5" x14ac:dyDescent="0.25">
      <c r="A52" s="11">
        <v>43149</v>
      </c>
    </row>
    <row r="53" spans="1:5" x14ac:dyDescent="0.25">
      <c r="A53" s="11">
        <v>43150</v>
      </c>
    </row>
    <row r="54" spans="1:5" x14ac:dyDescent="0.25">
      <c r="A54" s="11">
        <v>43151</v>
      </c>
    </row>
    <row r="55" spans="1:5" x14ac:dyDescent="0.25">
      <c r="A55" s="11">
        <v>43152</v>
      </c>
    </row>
    <row r="56" spans="1:5" x14ac:dyDescent="0.25">
      <c r="A56" s="11">
        <v>43153</v>
      </c>
      <c r="B56" s="17">
        <v>0.33333333333333331</v>
      </c>
      <c r="C56" s="18">
        <v>0.52083333333333337</v>
      </c>
      <c r="D56" s="18">
        <v>0.5625</v>
      </c>
      <c r="E56" s="18">
        <v>0.75</v>
      </c>
    </row>
    <row r="57" spans="1:5" x14ac:dyDescent="0.25">
      <c r="A57" s="11">
        <v>43154</v>
      </c>
      <c r="B57" s="17">
        <v>0.33333333333333331</v>
      </c>
      <c r="C57" s="18">
        <v>0.5</v>
      </c>
      <c r="D57" s="18">
        <v>0.5625</v>
      </c>
      <c r="E57" s="18">
        <v>0.75</v>
      </c>
    </row>
    <row r="58" spans="1:5" x14ac:dyDescent="0.25">
      <c r="A58" s="11">
        <v>43155</v>
      </c>
    </row>
    <row r="59" spans="1:5" x14ac:dyDescent="0.25">
      <c r="A59" s="11">
        <v>43156</v>
      </c>
    </row>
    <row r="60" spans="1:5" x14ac:dyDescent="0.25">
      <c r="A60" s="11">
        <v>43157</v>
      </c>
      <c r="B60" s="17">
        <v>0.35416666666666669</v>
      </c>
      <c r="C60" s="18">
        <v>0.52083333333333337</v>
      </c>
      <c r="D60" s="18">
        <v>0.58333333333333337</v>
      </c>
      <c r="E60" s="18">
        <v>0.77083333333333337</v>
      </c>
    </row>
    <row r="61" spans="1:5" x14ac:dyDescent="0.25">
      <c r="A61" s="11">
        <v>43158</v>
      </c>
      <c r="B61" s="17">
        <v>0.33333333333333331</v>
      </c>
      <c r="C61" s="18">
        <v>0.5</v>
      </c>
      <c r="D61" s="18">
        <v>0.52083333333333337</v>
      </c>
      <c r="E61" s="18">
        <v>0.75</v>
      </c>
    </row>
    <row r="62" spans="1:5" x14ac:dyDescent="0.25">
      <c r="A62" s="11">
        <v>43159</v>
      </c>
      <c r="B62" s="18">
        <v>0.375</v>
      </c>
      <c r="C62" s="18">
        <v>0.52083333333333337</v>
      </c>
      <c r="D62" s="18">
        <v>0.5625</v>
      </c>
      <c r="E62" s="18">
        <v>0.77083333333333337</v>
      </c>
    </row>
    <row r="63" spans="1:5" x14ac:dyDescent="0.25">
      <c r="A63" s="11">
        <v>43160</v>
      </c>
    </row>
    <row r="64" spans="1:5" x14ac:dyDescent="0.25">
      <c r="A64" s="11">
        <v>43161</v>
      </c>
    </row>
    <row r="65" spans="1:5" x14ac:dyDescent="0.25">
      <c r="A65" s="11">
        <v>43162</v>
      </c>
    </row>
    <row r="66" spans="1:5" x14ac:dyDescent="0.25">
      <c r="A66" s="11">
        <v>43163</v>
      </c>
    </row>
    <row r="67" spans="1:5" x14ac:dyDescent="0.25">
      <c r="A67" s="11">
        <v>43164</v>
      </c>
    </row>
    <row r="68" spans="1:5" x14ac:dyDescent="0.25">
      <c r="A68" s="11">
        <v>43165</v>
      </c>
      <c r="B68" s="18">
        <v>0.33333333333333331</v>
      </c>
      <c r="C68" s="18">
        <v>0.54166666666666663</v>
      </c>
      <c r="D68" s="18">
        <v>0.5625</v>
      </c>
      <c r="E68" s="18">
        <v>0.75</v>
      </c>
    </row>
    <row r="69" spans="1:5" x14ac:dyDescent="0.25">
      <c r="A69" s="11">
        <v>43166</v>
      </c>
      <c r="B69" s="18">
        <v>0.375</v>
      </c>
      <c r="C69" s="18">
        <v>0.52083333333333337</v>
      </c>
      <c r="D69" s="18">
        <v>0.54166666666666663</v>
      </c>
      <c r="E69" s="18">
        <v>0.75</v>
      </c>
    </row>
    <row r="70" spans="1:5" x14ac:dyDescent="0.25">
      <c r="A70" s="11">
        <v>43167</v>
      </c>
      <c r="B70" s="18">
        <v>0.375</v>
      </c>
      <c r="C70" s="18">
        <v>0.54166666666666663</v>
      </c>
      <c r="D70" s="18">
        <v>0.5625</v>
      </c>
      <c r="E70" s="18">
        <v>0.77083333333333337</v>
      </c>
    </row>
    <row r="71" spans="1:5" x14ac:dyDescent="0.25">
      <c r="A71" s="11">
        <v>43168</v>
      </c>
      <c r="B71" s="18">
        <v>0.33333333333333331</v>
      </c>
      <c r="C71" s="18">
        <v>0.5</v>
      </c>
    </row>
    <row r="72" spans="1:5" x14ac:dyDescent="0.25">
      <c r="A72" s="11">
        <v>43169</v>
      </c>
    </row>
    <row r="73" spans="1:5" x14ac:dyDescent="0.25">
      <c r="A73" s="11">
        <v>43170</v>
      </c>
    </row>
    <row r="74" spans="1:5" x14ac:dyDescent="0.25">
      <c r="A74" s="11">
        <v>43171</v>
      </c>
    </row>
    <row r="75" spans="1:5" x14ac:dyDescent="0.25">
      <c r="A75" s="11">
        <v>43172</v>
      </c>
      <c r="B75" s="18">
        <v>0.375</v>
      </c>
      <c r="C75" s="18">
        <v>0.54166666666666663</v>
      </c>
      <c r="D75" s="18">
        <v>0.5625</v>
      </c>
      <c r="E75" s="18">
        <v>0.77083333333333337</v>
      </c>
    </row>
    <row r="76" spans="1:5" x14ac:dyDescent="0.25">
      <c r="A76" s="11">
        <v>43173</v>
      </c>
      <c r="B76" s="18">
        <v>0.35416666666666669</v>
      </c>
      <c r="C76" s="18">
        <v>0.54166666666666663</v>
      </c>
      <c r="D76" s="18">
        <v>0.60416666666666663</v>
      </c>
      <c r="E76" s="18">
        <v>0.77083333333333337</v>
      </c>
    </row>
    <row r="77" spans="1:5" x14ac:dyDescent="0.25">
      <c r="A77" s="11">
        <v>43174</v>
      </c>
      <c r="B77" s="18">
        <v>0.33333333333333331</v>
      </c>
      <c r="C77" s="18">
        <v>0.5</v>
      </c>
    </row>
    <row r="78" spans="1:5" x14ac:dyDescent="0.25">
      <c r="A78" s="11">
        <v>43175</v>
      </c>
      <c r="B78" s="18">
        <v>0.33333333333333331</v>
      </c>
      <c r="C78" s="18">
        <v>0.45833333333333331</v>
      </c>
    </row>
    <row r="79" spans="1:5" x14ac:dyDescent="0.25">
      <c r="A79" s="11">
        <v>43176</v>
      </c>
    </row>
    <row r="80" spans="1:5" x14ac:dyDescent="0.25">
      <c r="A80" s="11">
        <v>43177</v>
      </c>
    </row>
    <row r="81" spans="1:5" x14ac:dyDescent="0.25">
      <c r="A81" s="11">
        <v>43178</v>
      </c>
    </row>
    <row r="82" spans="1:5" x14ac:dyDescent="0.25">
      <c r="A82" s="11">
        <v>43179</v>
      </c>
    </row>
    <row r="83" spans="1:5" x14ac:dyDescent="0.25">
      <c r="A83" s="11">
        <v>43180</v>
      </c>
    </row>
    <row r="84" spans="1:5" x14ac:dyDescent="0.25">
      <c r="A84" s="11">
        <v>43181</v>
      </c>
    </row>
    <row r="85" spans="1:5" x14ac:dyDescent="0.25">
      <c r="A85" s="11">
        <v>43182</v>
      </c>
    </row>
    <row r="86" spans="1:5" x14ac:dyDescent="0.25">
      <c r="A86" s="11">
        <v>43183</v>
      </c>
    </row>
    <row r="87" spans="1:5" x14ac:dyDescent="0.25">
      <c r="A87" s="11">
        <v>43184</v>
      </c>
    </row>
    <row r="88" spans="1:5" x14ac:dyDescent="0.25">
      <c r="A88" s="11">
        <v>43185</v>
      </c>
    </row>
    <row r="89" spans="1:5" x14ac:dyDescent="0.25">
      <c r="A89" s="11">
        <v>43186</v>
      </c>
      <c r="B89" s="18">
        <v>0.35416666666666669</v>
      </c>
      <c r="C89" s="18">
        <v>0.54166666666666663</v>
      </c>
      <c r="D89" s="18">
        <v>0.5625</v>
      </c>
      <c r="E89" s="18">
        <v>0.77083333333333337</v>
      </c>
    </row>
    <row r="90" spans="1:5" x14ac:dyDescent="0.25">
      <c r="A90" s="11">
        <v>43187</v>
      </c>
      <c r="B90" s="18">
        <v>0.35416666666666669</v>
      </c>
      <c r="C90" s="18">
        <v>0.54166666666666663</v>
      </c>
      <c r="D90" s="18">
        <v>0.5625</v>
      </c>
      <c r="E90" s="18">
        <v>0.72916666666666663</v>
      </c>
    </row>
    <row r="91" spans="1:5" x14ac:dyDescent="0.25">
      <c r="A91" s="11">
        <v>43188</v>
      </c>
      <c r="B91" s="18">
        <v>0.35416666666666669</v>
      </c>
      <c r="C91" s="18">
        <v>0.5</v>
      </c>
      <c r="D91" s="18">
        <v>0.5625</v>
      </c>
      <c r="E91" s="18">
        <v>0.79166666666666663</v>
      </c>
    </row>
    <row r="92" spans="1:5" x14ac:dyDescent="0.25">
      <c r="A92" s="11">
        <v>43189</v>
      </c>
      <c r="B92" s="18">
        <v>0.35416666666666669</v>
      </c>
      <c r="C92" s="18">
        <v>0.52083333333333337</v>
      </c>
      <c r="D92" s="18">
        <v>0.5625</v>
      </c>
      <c r="E92" s="18">
        <v>0.77083333333333337</v>
      </c>
    </row>
    <row r="93" spans="1:5" x14ac:dyDescent="0.25">
      <c r="A93" s="11">
        <v>43190</v>
      </c>
    </row>
    <row r="94" spans="1:5" x14ac:dyDescent="0.25">
      <c r="A94" s="11">
        <v>43191</v>
      </c>
    </row>
    <row r="95" spans="1:5" x14ac:dyDescent="0.25">
      <c r="A95" s="11">
        <v>43192</v>
      </c>
    </row>
    <row r="96" spans="1:5" x14ac:dyDescent="0.25">
      <c r="A96" s="11">
        <v>43193</v>
      </c>
      <c r="B96" s="18">
        <v>0.41666666666666669</v>
      </c>
      <c r="C96" s="18">
        <v>0.54166666666666663</v>
      </c>
      <c r="D96" s="18">
        <v>0.5625</v>
      </c>
      <c r="E96" s="18">
        <v>0.77083333333333337</v>
      </c>
    </row>
    <row r="97" spans="1:5" x14ac:dyDescent="0.25">
      <c r="A97" s="11">
        <v>43194</v>
      </c>
    </row>
    <row r="98" spans="1:5" x14ac:dyDescent="0.25">
      <c r="A98" s="11">
        <v>43195</v>
      </c>
    </row>
    <row r="99" spans="1:5" x14ac:dyDescent="0.25">
      <c r="A99" s="11">
        <v>43196</v>
      </c>
      <c r="B99" s="18">
        <v>0.35416666666666669</v>
      </c>
      <c r="C99" s="18">
        <v>0.52083333333333337</v>
      </c>
      <c r="D99" s="18">
        <v>0.54166666666666663</v>
      </c>
      <c r="E99" s="18">
        <v>0.75</v>
      </c>
    </row>
    <row r="100" spans="1:5" x14ac:dyDescent="0.25">
      <c r="A100" s="11">
        <v>43197</v>
      </c>
    </row>
    <row r="101" spans="1:5" x14ac:dyDescent="0.25">
      <c r="A101" s="11">
        <v>43198</v>
      </c>
    </row>
    <row r="102" spans="1:5" x14ac:dyDescent="0.25">
      <c r="A102" s="11">
        <v>43199</v>
      </c>
    </row>
    <row r="103" spans="1:5" x14ac:dyDescent="0.25">
      <c r="A103" s="11">
        <v>43200</v>
      </c>
    </row>
    <row r="104" spans="1:5" x14ac:dyDescent="0.25">
      <c r="A104" s="11">
        <v>43201</v>
      </c>
    </row>
    <row r="105" spans="1:5" x14ac:dyDescent="0.25">
      <c r="A105" s="11">
        <v>43202</v>
      </c>
    </row>
    <row r="106" spans="1:5" x14ac:dyDescent="0.25">
      <c r="A106" s="11">
        <v>43203</v>
      </c>
    </row>
    <row r="107" spans="1:5" x14ac:dyDescent="0.25">
      <c r="A107" s="11">
        <v>43204</v>
      </c>
    </row>
    <row r="108" spans="1:5" x14ac:dyDescent="0.25">
      <c r="A108" s="11">
        <v>43205</v>
      </c>
    </row>
    <row r="109" spans="1:5" x14ac:dyDescent="0.25">
      <c r="A109" s="11">
        <v>43206</v>
      </c>
    </row>
    <row r="110" spans="1:5" x14ac:dyDescent="0.25">
      <c r="A110" s="11">
        <v>43207</v>
      </c>
    </row>
    <row r="111" spans="1:5" x14ac:dyDescent="0.25">
      <c r="A111" s="11">
        <v>43208</v>
      </c>
    </row>
    <row r="112" spans="1:5" x14ac:dyDescent="0.25">
      <c r="A112" s="11">
        <v>43209</v>
      </c>
    </row>
    <row r="113" spans="1:1" x14ac:dyDescent="0.25">
      <c r="A113" s="11">
        <v>43210</v>
      </c>
    </row>
    <row r="114" spans="1:1" x14ac:dyDescent="0.25">
      <c r="A114" s="11">
        <v>43211</v>
      </c>
    </row>
    <row r="115" spans="1:1" x14ac:dyDescent="0.25">
      <c r="A115" s="11">
        <v>43212</v>
      </c>
    </row>
    <row r="116" spans="1:1" x14ac:dyDescent="0.25">
      <c r="A116" s="11">
        <v>43213</v>
      </c>
    </row>
    <row r="117" spans="1:1" x14ac:dyDescent="0.25">
      <c r="A117" s="11">
        <v>43214</v>
      </c>
    </row>
    <row r="118" spans="1:1" x14ac:dyDescent="0.25">
      <c r="A118" s="11">
        <v>43215</v>
      </c>
    </row>
    <row r="119" spans="1:1" x14ac:dyDescent="0.25">
      <c r="A119" s="11">
        <v>43216</v>
      </c>
    </row>
  </sheetData>
  <mergeCells count="3">
    <mergeCell ref="B2:C2"/>
    <mergeCell ref="D2:E2"/>
    <mergeCell ref="B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543"/>
  <sheetViews>
    <sheetView tabSelected="1" workbookViewId="0">
      <pane xSplit="4" ySplit="3" topLeftCell="E88" activePane="bottomRight" state="frozen"/>
      <selection pane="topRight" activeCell="E1" sqref="E1"/>
      <selection pane="bottomLeft" activeCell="A4" sqref="A4"/>
      <selection pane="bottomRight" activeCell="E99" sqref="E99"/>
    </sheetView>
  </sheetViews>
  <sheetFormatPr defaultRowHeight="15" x14ac:dyDescent="0.25"/>
  <cols>
    <col min="1" max="1" width="10.7109375" style="11" customWidth="1"/>
    <col min="2" max="3" width="20.28515625" style="4" bestFit="1" customWidth="1"/>
    <col min="4" max="4" width="12.28515625" style="4" customWidth="1"/>
    <col min="5" max="5" width="39" customWidth="1"/>
    <col min="6" max="6" width="12.5703125" bestFit="1" customWidth="1"/>
  </cols>
  <sheetData>
    <row r="1" spans="1:6" ht="21" x14ac:dyDescent="0.35">
      <c r="A1" s="3" t="s">
        <v>0</v>
      </c>
      <c r="B1" s="26" t="s">
        <v>4</v>
      </c>
      <c r="C1" s="26"/>
      <c r="D1" s="4" t="s">
        <v>6</v>
      </c>
      <c r="E1" s="19" t="s">
        <v>7</v>
      </c>
      <c r="F1" s="23">
        <v>8.3333333333333339</v>
      </c>
    </row>
    <row r="2" spans="1:6" ht="21" customHeight="1" x14ac:dyDescent="0.3">
      <c r="A2" s="5"/>
      <c r="B2" s="6" t="s">
        <v>5</v>
      </c>
      <c r="C2" s="6" t="s">
        <v>3</v>
      </c>
      <c r="D2" s="7">
        <f>SUM(D4:D543)</f>
        <v>6.354166666666667</v>
      </c>
      <c r="E2" s="20">
        <f>SUM(D56:D116)</f>
        <v>6.354166666666667</v>
      </c>
      <c r="F2" s="21" t="s">
        <v>8</v>
      </c>
    </row>
    <row r="3" spans="1:6" ht="21" customHeight="1" thickBot="1" x14ac:dyDescent="0.35">
      <c r="A3" s="5"/>
      <c r="B3" s="6"/>
      <c r="C3" s="6"/>
      <c r="D3" s="7"/>
      <c r="E3" s="24">
        <f>INT((F1-D2)*24)</f>
        <v>47</v>
      </c>
      <c r="F3" s="22" t="s">
        <v>9</v>
      </c>
    </row>
    <row r="4" spans="1:6" x14ac:dyDescent="0.25">
      <c r="A4" s="8">
        <v>43101</v>
      </c>
      <c r="B4" s="9">
        <f>DATI!C4-DATI!B4+IF(DATI!C4&lt;DATI!B4,1,0)</f>
        <v>0</v>
      </c>
      <c r="C4" s="9">
        <f>DATI!E4-DATI!D4+IF(DATI!E4&lt;DATI!D4,1,0)</f>
        <v>0</v>
      </c>
      <c r="D4" s="10"/>
    </row>
    <row r="5" spans="1:6" x14ac:dyDescent="0.25">
      <c r="A5" s="8">
        <v>43102</v>
      </c>
      <c r="B5" s="9">
        <f>DATI!C5-DATI!B5+IF(DATI!C5&lt;DATI!B5,1,0)</f>
        <v>0</v>
      </c>
      <c r="C5" s="9">
        <f>DATI!E5-DATI!D5+IF(DATI!E5&lt;DATI!D5,1,0)</f>
        <v>0</v>
      </c>
      <c r="D5" s="10"/>
    </row>
    <row r="6" spans="1:6" x14ac:dyDescent="0.25">
      <c r="A6" s="8">
        <v>43103</v>
      </c>
      <c r="B6" s="9">
        <f>DATI!C6-DATI!B6+IF(DATI!C6&lt;DATI!B6,1,0)</f>
        <v>0</v>
      </c>
      <c r="C6" s="9">
        <f>DATI!E6-DATI!D6+IF(DATI!E6&lt;DATI!D6,1,0)</f>
        <v>0</v>
      </c>
      <c r="D6" s="10"/>
    </row>
    <row r="7" spans="1:6" x14ac:dyDescent="0.25">
      <c r="A7" s="8">
        <v>43104</v>
      </c>
      <c r="B7" s="9">
        <f>DATI!C7-DATI!B7+IF(DATI!C7&lt;DATI!B7,1,0)</f>
        <v>0</v>
      </c>
      <c r="C7" s="9">
        <f>DATI!E7-DATI!D7+IF(DATI!E7&lt;DATI!D7,1,0)</f>
        <v>0</v>
      </c>
      <c r="D7" s="10"/>
    </row>
    <row r="8" spans="1:6" x14ac:dyDescent="0.25">
      <c r="A8" s="8">
        <v>43105</v>
      </c>
      <c r="B8" s="9">
        <f>DATI!C8-DATI!B8+IF(DATI!C8&lt;DATI!B8,1,0)</f>
        <v>0</v>
      </c>
      <c r="C8" s="9">
        <f>DATI!E8-DATI!D8+IF(DATI!E8&lt;DATI!D8,1,0)</f>
        <v>0</v>
      </c>
      <c r="D8" s="10"/>
    </row>
    <row r="9" spans="1:6" x14ac:dyDescent="0.25">
      <c r="A9" s="8">
        <v>43106</v>
      </c>
      <c r="B9" s="9">
        <f>DATI!C9-DATI!B9+IF(DATI!C9&lt;DATI!B9,1,0)</f>
        <v>0</v>
      </c>
      <c r="C9" s="9">
        <f>DATI!E9-DATI!D9+IF(DATI!E9&lt;DATI!D9,1,0)</f>
        <v>0</v>
      </c>
      <c r="D9" s="10"/>
    </row>
    <row r="10" spans="1:6" x14ac:dyDescent="0.25">
      <c r="A10" s="8">
        <v>43107</v>
      </c>
      <c r="B10" s="9">
        <f>DATI!C10-DATI!B10+IF(DATI!C10&lt;DATI!B10,1,0)</f>
        <v>0</v>
      </c>
      <c r="C10" s="9">
        <f>DATI!E10-DATI!D10+IF(DATI!E10&lt;DATI!D10,1,0)</f>
        <v>0</v>
      </c>
      <c r="D10" s="10"/>
    </row>
    <row r="11" spans="1:6" x14ac:dyDescent="0.25">
      <c r="A11" s="8">
        <v>43108</v>
      </c>
      <c r="B11" s="9">
        <f>DATI!C11-DATI!B11+IF(DATI!C11&lt;DATI!B11,1,0)</f>
        <v>0</v>
      </c>
      <c r="C11" s="9">
        <f>DATI!E11-DATI!D11+IF(DATI!E11&lt;DATI!D11,1,0)</f>
        <v>0</v>
      </c>
      <c r="D11" s="10"/>
    </row>
    <row r="12" spans="1:6" x14ac:dyDescent="0.25">
      <c r="A12" s="8">
        <v>43109</v>
      </c>
      <c r="B12" s="9">
        <f>DATI!C12-DATI!B12+IF(DATI!C12&lt;DATI!B12,1,0)</f>
        <v>0</v>
      </c>
      <c r="C12" s="9">
        <f>DATI!E12-DATI!D12+IF(DATI!E12&lt;DATI!D12,1,0)</f>
        <v>0</v>
      </c>
      <c r="D12" s="10"/>
    </row>
    <row r="13" spans="1:6" x14ac:dyDescent="0.25">
      <c r="A13" s="8">
        <v>43110</v>
      </c>
      <c r="B13" s="9">
        <f>DATI!C13-DATI!B13+IF(DATI!C13&lt;DATI!B13,1,0)</f>
        <v>0</v>
      </c>
      <c r="C13" s="9">
        <f>DATI!E13-DATI!D13+IF(DATI!E13&lt;DATI!D13,1,0)</f>
        <v>0</v>
      </c>
      <c r="D13" s="10"/>
    </row>
    <row r="14" spans="1:6" x14ac:dyDescent="0.25">
      <c r="A14" s="8">
        <v>43111</v>
      </c>
      <c r="B14" s="9">
        <f>DATI!C14-DATI!B14+IF(DATI!C14&lt;DATI!B14,1,0)</f>
        <v>0</v>
      </c>
      <c r="C14" s="9">
        <f>DATI!E14-DATI!D14+IF(DATI!E14&lt;DATI!D14,1,0)</f>
        <v>0</v>
      </c>
      <c r="D14" s="10"/>
    </row>
    <row r="15" spans="1:6" x14ac:dyDescent="0.25">
      <c r="A15" s="8">
        <v>43112</v>
      </c>
      <c r="B15" s="9">
        <f>DATI!C15-DATI!B15+IF(DATI!C15&lt;DATI!B15,1,0)</f>
        <v>0</v>
      </c>
      <c r="C15" s="9">
        <f>DATI!E15-DATI!D15+IF(DATI!E15&lt;DATI!D15,1,0)</f>
        <v>0</v>
      </c>
      <c r="D15" s="10"/>
    </row>
    <row r="16" spans="1:6" x14ac:dyDescent="0.25">
      <c r="A16" s="8">
        <v>43113</v>
      </c>
      <c r="B16" s="9">
        <f>DATI!C16-DATI!B16+IF(DATI!C16&lt;DATI!B16,1,0)</f>
        <v>0</v>
      </c>
      <c r="C16" s="9">
        <f>DATI!E16-DATI!D16+IF(DATI!E16&lt;DATI!D16,1,0)</f>
        <v>0</v>
      </c>
      <c r="D16" s="10"/>
    </row>
    <row r="17" spans="1:4" x14ac:dyDescent="0.25">
      <c r="A17" s="8">
        <v>43114</v>
      </c>
      <c r="B17" s="9">
        <f>DATI!C17-DATI!B17+IF(DATI!C17&lt;DATI!B17,1,0)</f>
        <v>0</v>
      </c>
      <c r="C17" s="9">
        <f>DATI!E17-DATI!D17+IF(DATI!E17&lt;DATI!D17,1,0)</f>
        <v>0</v>
      </c>
      <c r="D17" s="10"/>
    </row>
    <row r="18" spans="1:4" x14ac:dyDescent="0.25">
      <c r="A18" s="8">
        <v>43115</v>
      </c>
      <c r="B18" s="9">
        <f>DATI!C18-DATI!B18+IF(DATI!C18&lt;DATI!B18,1,0)</f>
        <v>0</v>
      </c>
      <c r="C18" s="9">
        <f>DATI!E18-DATI!D18+IF(DATI!E18&lt;DATI!D18,1,0)</f>
        <v>0</v>
      </c>
      <c r="D18" s="10"/>
    </row>
    <row r="19" spans="1:4" x14ac:dyDescent="0.25">
      <c r="A19" s="8">
        <v>43116</v>
      </c>
      <c r="B19" s="9">
        <f>DATI!C19-DATI!B19+IF(DATI!C19&lt;DATI!B19,1,0)</f>
        <v>0</v>
      </c>
      <c r="C19" s="9">
        <f>DATI!E19-DATI!D19+IF(DATI!E19&lt;DATI!D19,1,0)</f>
        <v>0</v>
      </c>
      <c r="D19" s="10"/>
    </row>
    <row r="20" spans="1:4" x14ac:dyDescent="0.25">
      <c r="A20" s="8">
        <v>43117</v>
      </c>
      <c r="B20" s="9">
        <f>DATI!C20-DATI!B20+IF(DATI!C20&lt;DATI!B20,1,0)</f>
        <v>0</v>
      </c>
      <c r="C20" s="9">
        <f>DATI!E20-DATI!D20+IF(DATI!E20&lt;DATI!D20,1,0)</f>
        <v>0</v>
      </c>
      <c r="D20" s="10"/>
    </row>
    <row r="21" spans="1:4" x14ac:dyDescent="0.25">
      <c r="A21" s="8">
        <v>43118</v>
      </c>
      <c r="B21" s="9">
        <f>DATI!C21-DATI!B21+IF(DATI!C21&lt;DATI!B21,1,0)</f>
        <v>0</v>
      </c>
      <c r="C21" s="9">
        <f>DATI!E21-DATI!D21+IF(DATI!E21&lt;DATI!D21,1,0)</f>
        <v>0</v>
      </c>
      <c r="D21" s="10"/>
    </row>
    <row r="22" spans="1:4" x14ac:dyDescent="0.25">
      <c r="A22" s="8">
        <v>43119</v>
      </c>
      <c r="B22" s="9">
        <f>DATI!C22-DATI!B22+IF(DATI!C22&lt;DATI!B22,1,0)</f>
        <v>0</v>
      </c>
      <c r="C22" s="9">
        <f>DATI!E22-DATI!D22+IF(DATI!E22&lt;DATI!D22,1,0)</f>
        <v>0</v>
      </c>
      <c r="D22" s="10"/>
    </row>
    <row r="23" spans="1:4" x14ac:dyDescent="0.25">
      <c r="A23" s="8">
        <v>43120</v>
      </c>
      <c r="B23" s="9">
        <f>DATI!C23-DATI!B23+IF(DATI!C23&lt;DATI!B23,1,0)</f>
        <v>0</v>
      </c>
      <c r="C23" s="9">
        <f>DATI!E23-DATI!D23+IF(DATI!E23&lt;DATI!D23,1,0)</f>
        <v>0</v>
      </c>
      <c r="D23" s="10"/>
    </row>
    <row r="24" spans="1:4" x14ac:dyDescent="0.25">
      <c r="A24" s="8">
        <v>43121</v>
      </c>
      <c r="B24" s="9">
        <f>DATI!C24-DATI!B24+IF(DATI!C24&lt;DATI!B24,1,0)</f>
        <v>0</v>
      </c>
      <c r="C24" s="9">
        <f>DATI!E24-DATI!D24+IF(DATI!E24&lt;DATI!D24,1,0)</f>
        <v>0</v>
      </c>
      <c r="D24" s="10"/>
    </row>
    <row r="25" spans="1:4" x14ac:dyDescent="0.25">
      <c r="A25" s="8">
        <v>43122</v>
      </c>
      <c r="B25" s="9">
        <f>DATI!C25-DATI!B25+IF(DATI!C25&lt;DATI!B25,1,0)</f>
        <v>0</v>
      </c>
      <c r="C25" s="9">
        <f>DATI!E25-DATI!D25+IF(DATI!E25&lt;DATI!D25,1,0)</f>
        <v>0</v>
      </c>
      <c r="D25" s="10"/>
    </row>
    <row r="26" spans="1:4" x14ac:dyDescent="0.25">
      <c r="A26" s="8">
        <v>43123</v>
      </c>
      <c r="B26" s="9">
        <f>DATI!C26-DATI!B26+IF(DATI!C26&lt;DATI!B26,1,0)</f>
        <v>0</v>
      </c>
      <c r="C26" s="9">
        <f>DATI!E26-DATI!D26+IF(DATI!E26&lt;DATI!D26,1,0)</f>
        <v>0</v>
      </c>
      <c r="D26" s="10"/>
    </row>
    <row r="27" spans="1:4" x14ac:dyDescent="0.25">
      <c r="A27" s="8">
        <v>43124</v>
      </c>
      <c r="B27" s="9">
        <f>DATI!C27-DATI!B27+IF(DATI!C27&lt;DATI!B27,1,0)</f>
        <v>0</v>
      </c>
      <c r="C27" s="9">
        <f>DATI!E27-DATI!D27+IF(DATI!E27&lt;DATI!D27,1,0)</f>
        <v>0</v>
      </c>
      <c r="D27" s="10"/>
    </row>
    <row r="28" spans="1:4" x14ac:dyDescent="0.25">
      <c r="A28" s="8">
        <v>43125</v>
      </c>
      <c r="B28" s="9">
        <f>DATI!C28-DATI!B28+IF(DATI!C28&lt;DATI!B28,1,0)</f>
        <v>0</v>
      </c>
      <c r="C28" s="9">
        <f>DATI!E28-DATI!D28+IF(DATI!E28&lt;DATI!D28,1,0)</f>
        <v>0</v>
      </c>
      <c r="D28" s="10"/>
    </row>
    <row r="29" spans="1:4" x14ac:dyDescent="0.25">
      <c r="A29" s="8">
        <v>43126</v>
      </c>
      <c r="B29" s="9">
        <f>DATI!C29-DATI!B29+IF(DATI!C29&lt;DATI!B29,1,0)</f>
        <v>0</v>
      </c>
      <c r="C29" s="9">
        <f>DATI!E29-DATI!D29+IF(DATI!E29&lt;DATI!D29,1,0)</f>
        <v>0</v>
      </c>
      <c r="D29" s="10"/>
    </row>
    <row r="30" spans="1:4" x14ac:dyDescent="0.25">
      <c r="A30" s="8">
        <v>43127</v>
      </c>
      <c r="B30" s="9">
        <f>DATI!C30-DATI!B30+IF(DATI!C30&lt;DATI!B30,1,0)</f>
        <v>0</v>
      </c>
      <c r="C30" s="9">
        <f>DATI!E30-DATI!D30+IF(DATI!E30&lt;DATI!D30,1,0)</f>
        <v>0</v>
      </c>
      <c r="D30" s="10"/>
    </row>
    <row r="31" spans="1:4" x14ac:dyDescent="0.25">
      <c r="A31" s="8">
        <v>43128</v>
      </c>
      <c r="B31" s="9">
        <f>DATI!C31-DATI!B31+IF(DATI!C31&lt;DATI!B31,1,0)</f>
        <v>0</v>
      </c>
      <c r="C31" s="9">
        <f>DATI!E31-DATI!D31+IF(DATI!E31&lt;DATI!D31,1,0)</f>
        <v>0</v>
      </c>
      <c r="D31" s="10"/>
    </row>
    <row r="32" spans="1:4" x14ac:dyDescent="0.25">
      <c r="A32" s="8">
        <v>43129</v>
      </c>
      <c r="B32" s="9">
        <f>DATI!C32-DATI!B32+IF(DATI!C32&lt;DATI!B32,1,0)</f>
        <v>0</v>
      </c>
      <c r="C32" s="9">
        <f>DATI!E32-DATI!D32+IF(DATI!E32&lt;DATI!D32,1,0)</f>
        <v>0</v>
      </c>
      <c r="D32" s="10"/>
    </row>
    <row r="33" spans="1:4" x14ac:dyDescent="0.25">
      <c r="A33" s="8">
        <v>43130</v>
      </c>
      <c r="B33" s="9">
        <f>DATI!C33-DATI!B33+IF(DATI!C33&lt;DATI!B33,1,0)</f>
        <v>0</v>
      </c>
      <c r="C33" s="9">
        <f>DATI!E33-DATI!D33+IF(DATI!E33&lt;DATI!D33,1,0)</f>
        <v>0</v>
      </c>
      <c r="D33" s="10"/>
    </row>
    <row r="34" spans="1:4" x14ac:dyDescent="0.25">
      <c r="A34" s="8">
        <v>43131</v>
      </c>
      <c r="B34" s="9">
        <f>DATI!C34-DATI!B34+IF(DATI!C34&lt;DATI!B34,1,0)</f>
        <v>0</v>
      </c>
      <c r="C34" s="9">
        <f>DATI!E34-DATI!D34+IF(DATI!E34&lt;DATI!D34,1,0)</f>
        <v>0</v>
      </c>
      <c r="D34" s="10"/>
    </row>
    <row r="35" spans="1:4" x14ac:dyDescent="0.25">
      <c r="A35" s="8">
        <v>43132</v>
      </c>
      <c r="B35" s="9">
        <f>DATI!C35-DATI!B35+IF(DATI!C35&lt;DATI!B35,1,0)</f>
        <v>0</v>
      </c>
      <c r="C35" s="9">
        <f>DATI!E35-DATI!D35+IF(DATI!E35&lt;DATI!D35,1,0)</f>
        <v>0</v>
      </c>
    </row>
    <row r="36" spans="1:4" x14ac:dyDescent="0.25">
      <c r="A36" s="8">
        <v>43133</v>
      </c>
      <c r="B36" s="9">
        <f>DATI!C36-DATI!B36+IF(DATI!C36&lt;DATI!B36,1,0)</f>
        <v>0</v>
      </c>
      <c r="C36" s="9">
        <f>DATI!E36-DATI!D36+IF(DATI!E36&lt;DATI!D36,1,0)</f>
        <v>0</v>
      </c>
    </row>
    <row r="37" spans="1:4" x14ac:dyDescent="0.25">
      <c r="A37" s="8">
        <v>43134</v>
      </c>
      <c r="B37" s="9">
        <f>DATI!C37-DATI!B37+IF(DATI!C37&lt;DATI!B37,1,0)</f>
        <v>0</v>
      </c>
      <c r="C37" s="9">
        <f>DATI!E37-DATI!D37+IF(DATI!E37&lt;DATI!D37,1,0)</f>
        <v>0</v>
      </c>
    </row>
    <row r="38" spans="1:4" x14ac:dyDescent="0.25">
      <c r="A38" s="8">
        <v>43135</v>
      </c>
      <c r="B38" s="9">
        <f>DATI!C38-DATI!B38+IF(DATI!C38&lt;DATI!B38,1,0)</f>
        <v>0</v>
      </c>
      <c r="C38" s="9">
        <f>DATI!E38-DATI!D38+IF(DATI!E38&lt;DATI!D38,1,0)</f>
        <v>0</v>
      </c>
    </row>
    <row r="39" spans="1:4" x14ac:dyDescent="0.25">
      <c r="A39" s="8">
        <v>43136</v>
      </c>
      <c r="B39" s="9">
        <f>DATI!C39-DATI!B39+IF(DATI!C39&lt;DATI!B39,1,0)</f>
        <v>0</v>
      </c>
      <c r="C39" s="9">
        <f>DATI!E39-DATI!D39+IF(DATI!E39&lt;DATI!D39,1,0)</f>
        <v>0</v>
      </c>
    </row>
    <row r="40" spans="1:4" x14ac:dyDescent="0.25">
      <c r="A40" s="8">
        <v>43137</v>
      </c>
      <c r="B40" s="9">
        <f>DATI!C40-DATI!B40+IF(DATI!C40&lt;DATI!B40,1,0)</f>
        <v>0</v>
      </c>
      <c r="C40" s="9">
        <f>DATI!E40-DATI!D40+IF(DATI!E40&lt;DATI!D40,1,0)</f>
        <v>0</v>
      </c>
    </row>
    <row r="41" spans="1:4" x14ac:dyDescent="0.25">
      <c r="A41" s="8">
        <v>43138</v>
      </c>
      <c r="B41" s="9">
        <f>DATI!C41-DATI!B41+IF(DATI!C41&lt;DATI!B41,1,0)</f>
        <v>0</v>
      </c>
      <c r="C41" s="9">
        <f>DATI!E41-DATI!D41+IF(DATI!E41&lt;DATI!D41,1,0)</f>
        <v>0</v>
      </c>
    </row>
    <row r="42" spans="1:4" x14ac:dyDescent="0.25">
      <c r="A42" s="8">
        <v>43139</v>
      </c>
      <c r="B42" s="9">
        <f>DATI!C42-DATI!B42+IF(DATI!C42&lt;DATI!B42,1,0)</f>
        <v>0</v>
      </c>
      <c r="C42" s="9">
        <f>DATI!E42-DATI!D42+IF(DATI!E42&lt;DATI!D42,1,0)</f>
        <v>0</v>
      </c>
    </row>
    <row r="43" spans="1:4" x14ac:dyDescent="0.25">
      <c r="A43" s="8">
        <v>43140</v>
      </c>
      <c r="B43" s="9">
        <f>DATI!C43-DATI!B43+IF(DATI!C43&lt;DATI!B43,1,0)</f>
        <v>0</v>
      </c>
      <c r="C43" s="9">
        <f>DATI!E43-DATI!D43+IF(DATI!E43&lt;DATI!D43,1,0)</f>
        <v>0</v>
      </c>
    </row>
    <row r="44" spans="1:4" x14ac:dyDescent="0.25">
      <c r="A44" s="8">
        <v>43141</v>
      </c>
      <c r="B44" s="9">
        <f>DATI!C44-DATI!B44+IF(DATI!C44&lt;DATI!B44,1,0)</f>
        <v>0</v>
      </c>
      <c r="C44" s="9">
        <f>DATI!E44-DATI!D44+IF(DATI!E44&lt;DATI!D44,1,0)</f>
        <v>0</v>
      </c>
    </row>
    <row r="45" spans="1:4" x14ac:dyDescent="0.25">
      <c r="A45" s="8">
        <v>43142</v>
      </c>
      <c r="B45" s="9">
        <f>DATI!C45-DATI!B45+IF(DATI!C45&lt;DATI!B45,1,0)</f>
        <v>0</v>
      </c>
      <c r="C45" s="9">
        <f>DATI!E45-DATI!D45+IF(DATI!E45&lt;DATI!D45,1,0)</f>
        <v>0</v>
      </c>
    </row>
    <row r="46" spans="1:4" x14ac:dyDescent="0.25">
      <c r="A46" s="8">
        <v>43143</v>
      </c>
      <c r="B46" s="9">
        <f>DATI!C46-DATI!B46+IF(DATI!C46&lt;DATI!B46,1,0)</f>
        <v>0</v>
      </c>
      <c r="C46" s="9">
        <f>DATI!E46-DATI!D46+IF(DATI!E46&lt;DATI!D46,1,0)</f>
        <v>0</v>
      </c>
    </row>
    <row r="47" spans="1:4" x14ac:dyDescent="0.25">
      <c r="A47" s="8">
        <v>43144</v>
      </c>
      <c r="B47" s="9">
        <f>DATI!C47-DATI!B47+IF(DATI!C47&lt;DATI!B47,1,0)</f>
        <v>0</v>
      </c>
      <c r="C47" s="9">
        <f>DATI!E47-DATI!D47+IF(DATI!E47&lt;DATI!D47,1,0)</f>
        <v>0</v>
      </c>
    </row>
    <row r="48" spans="1:4" x14ac:dyDescent="0.25">
      <c r="A48" s="8">
        <v>43145</v>
      </c>
      <c r="B48" s="9">
        <f>DATI!C48-DATI!B48+IF(DATI!C48&lt;DATI!B48,1,0)</f>
        <v>0</v>
      </c>
      <c r="C48" s="9">
        <f>DATI!E48-DATI!D48+IF(DATI!E48&lt;DATI!D48,1,0)</f>
        <v>0</v>
      </c>
    </row>
    <row r="49" spans="1:4" x14ac:dyDescent="0.25">
      <c r="A49" s="8">
        <v>43146</v>
      </c>
      <c r="B49" s="9">
        <f>DATI!C49-DATI!B49+IF(DATI!C49&lt;DATI!B49,1,0)</f>
        <v>0</v>
      </c>
      <c r="C49" s="9">
        <f>DATI!E49-DATI!D49+IF(DATI!E49&lt;DATI!D49,1,0)</f>
        <v>0</v>
      </c>
    </row>
    <row r="50" spans="1:4" x14ac:dyDescent="0.25">
      <c r="A50" s="8">
        <v>43147</v>
      </c>
      <c r="B50" s="9">
        <f>DATI!C50-DATI!B50+IF(DATI!C50&lt;DATI!B50,1,0)</f>
        <v>0</v>
      </c>
      <c r="C50" s="9">
        <f>DATI!E50-DATI!D50+IF(DATI!E50&lt;DATI!D50,1,0)</f>
        <v>0</v>
      </c>
    </row>
    <row r="51" spans="1:4" x14ac:dyDescent="0.25">
      <c r="A51" s="8">
        <v>43148</v>
      </c>
      <c r="B51" s="9">
        <f>DATI!C51-DATI!B51+IF(DATI!C51&lt;DATI!B51,1,0)</f>
        <v>0</v>
      </c>
      <c r="C51" s="9">
        <f>DATI!E51-DATI!D51+IF(DATI!E51&lt;DATI!D51,1,0)</f>
        <v>0</v>
      </c>
    </row>
    <row r="52" spans="1:4" x14ac:dyDescent="0.25">
      <c r="A52" s="8">
        <v>43149</v>
      </c>
      <c r="B52" s="9">
        <f>DATI!C52-DATI!B52+IF(DATI!C52&lt;DATI!B52,1,0)</f>
        <v>0</v>
      </c>
      <c r="C52" s="9">
        <f>DATI!E52-DATI!D52+IF(DATI!E52&lt;DATI!D52,1,0)</f>
        <v>0</v>
      </c>
    </row>
    <row r="53" spans="1:4" x14ac:dyDescent="0.25">
      <c r="A53" s="8">
        <v>43150</v>
      </c>
      <c r="B53" s="9">
        <f>DATI!C53-DATI!B53+IF(DATI!C53&lt;DATI!B53,1,0)</f>
        <v>0</v>
      </c>
      <c r="C53" s="9">
        <f>DATI!E53-DATI!D53+IF(DATI!E53&lt;DATI!D53,1,0)</f>
        <v>0</v>
      </c>
    </row>
    <row r="54" spans="1:4" x14ac:dyDescent="0.25">
      <c r="A54" s="8">
        <v>43151</v>
      </c>
      <c r="B54" s="9">
        <f>DATI!C54-DATI!B54+IF(DATI!C54&lt;DATI!B54,1,0)</f>
        <v>0</v>
      </c>
      <c r="C54" s="9">
        <f>DATI!E54-DATI!D54+IF(DATI!E54&lt;DATI!D54,1,0)</f>
        <v>0</v>
      </c>
    </row>
    <row r="55" spans="1:4" x14ac:dyDescent="0.25">
      <c r="A55" s="8">
        <v>43152</v>
      </c>
      <c r="B55" s="9">
        <f>DATI!C55-DATI!B55+IF(DATI!C55&lt;DATI!B55,1,0)</f>
        <v>0</v>
      </c>
      <c r="C55" s="9">
        <f>DATI!E55-DATI!D55+IF(DATI!E55&lt;DATI!D55,1,0)</f>
        <v>0</v>
      </c>
    </row>
    <row r="56" spans="1:4" x14ac:dyDescent="0.25">
      <c r="A56" s="8">
        <v>43153</v>
      </c>
      <c r="B56" s="9">
        <f>DATI!C56-DATI!B56+IF(DATI!C56&lt;DATI!B56,1,0)</f>
        <v>0.18750000000000006</v>
      </c>
      <c r="C56" s="9">
        <f>DATI!E56-DATI!D56+IF(DATI!E56&lt;DATI!D56,1,0)</f>
        <v>0.1875</v>
      </c>
      <c r="D56" s="9">
        <f>C56+B56</f>
        <v>0.37500000000000006</v>
      </c>
    </row>
    <row r="57" spans="1:4" x14ac:dyDescent="0.25">
      <c r="A57" s="8">
        <v>43154</v>
      </c>
      <c r="B57" s="9">
        <f>DATI!C57-DATI!B57+IF(DATI!C57&lt;DATI!B57,1,0)</f>
        <v>0.16666666666666669</v>
      </c>
      <c r="C57" s="9">
        <f>DATI!E57-DATI!D57+IF(DATI!E57&lt;DATI!D57,1,0)</f>
        <v>0.1875</v>
      </c>
      <c r="D57" s="9">
        <f t="shared" ref="D57:D120" si="0">C57+B57</f>
        <v>0.35416666666666669</v>
      </c>
    </row>
    <row r="58" spans="1:4" x14ac:dyDescent="0.25">
      <c r="A58" s="8">
        <v>43155</v>
      </c>
      <c r="B58" s="9">
        <f>DATI!C58-DATI!B58+IF(DATI!C58&lt;DATI!B58,1,0)</f>
        <v>0</v>
      </c>
      <c r="C58" s="9">
        <f>DATI!E58-DATI!D58+IF(DATI!E58&lt;DATI!D58,1,0)</f>
        <v>0</v>
      </c>
      <c r="D58" s="9">
        <f t="shared" si="0"/>
        <v>0</v>
      </c>
    </row>
    <row r="59" spans="1:4" x14ac:dyDescent="0.25">
      <c r="A59" s="8">
        <v>43156</v>
      </c>
      <c r="B59" s="9">
        <f>DATI!C59-DATI!B59+IF(DATI!C59&lt;DATI!B59,1,0)</f>
        <v>0</v>
      </c>
      <c r="C59" s="9">
        <f>DATI!E59-DATI!D59+IF(DATI!E59&lt;DATI!D59,1,0)</f>
        <v>0</v>
      </c>
      <c r="D59" s="9">
        <f t="shared" si="0"/>
        <v>0</v>
      </c>
    </row>
    <row r="60" spans="1:4" x14ac:dyDescent="0.25">
      <c r="A60" s="8">
        <v>43157</v>
      </c>
      <c r="B60" s="9">
        <f>DATI!C60-DATI!B60+IF(DATI!C60&lt;DATI!B60,1,0)</f>
        <v>0.16666666666666669</v>
      </c>
      <c r="C60" s="9">
        <f>DATI!E60-DATI!D60+IF(DATI!E60&lt;DATI!D60,1,0)</f>
        <v>0.1875</v>
      </c>
      <c r="D60" s="9">
        <f t="shared" si="0"/>
        <v>0.35416666666666669</v>
      </c>
    </row>
    <row r="61" spans="1:4" x14ac:dyDescent="0.25">
      <c r="A61" s="8">
        <v>43158</v>
      </c>
      <c r="B61" s="9">
        <f>DATI!C61-DATI!B61+IF(DATI!C61&lt;DATI!B61,1,0)</f>
        <v>0.16666666666666669</v>
      </c>
      <c r="C61" s="9">
        <f>DATI!E61-DATI!D61+IF(DATI!E61&lt;DATI!D61,1,0)</f>
        <v>0.22916666666666663</v>
      </c>
      <c r="D61" s="9">
        <f t="shared" si="0"/>
        <v>0.39583333333333331</v>
      </c>
    </row>
    <row r="62" spans="1:4" x14ac:dyDescent="0.25">
      <c r="A62" s="8">
        <v>43159</v>
      </c>
      <c r="B62" s="9">
        <f>DATI!C62-DATI!B62+IF(DATI!C62&lt;DATI!B62,1,0)</f>
        <v>0.14583333333333337</v>
      </c>
      <c r="C62" s="9">
        <f>DATI!E62-DATI!D62+IF(DATI!E62&lt;DATI!D62,1,0)</f>
        <v>0.20833333333333337</v>
      </c>
      <c r="D62" s="9">
        <f t="shared" si="0"/>
        <v>0.35416666666666674</v>
      </c>
    </row>
    <row r="63" spans="1:4" x14ac:dyDescent="0.25">
      <c r="A63" s="8">
        <v>43160</v>
      </c>
      <c r="B63" s="9">
        <f>DATI!C63-DATI!B63+IF(DATI!C63&lt;DATI!B63,1,0)</f>
        <v>0</v>
      </c>
      <c r="C63" s="9">
        <f>DATI!E63-DATI!D63+IF(DATI!E63&lt;DATI!D63,1,0)</f>
        <v>0</v>
      </c>
      <c r="D63" s="9">
        <f t="shared" si="0"/>
        <v>0</v>
      </c>
    </row>
    <row r="64" spans="1:4" x14ac:dyDescent="0.25">
      <c r="A64" s="8">
        <v>43161</v>
      </c>
      <c r="B64" s="9">
        <f>DATI!C64-DATI!B64+IF(DATI!C64&lt;DATI!B64,1,0)</f>
        <v>0</v>
      </c>
      <c r="C64" s="9">
        <f>DATI!E64-DATI!D64+IF(DATI!E64&lt;DATI!D64,1,0)</f>
        <v>0</v>
      </c>
      <c r="D64" s="9">
        <f t="shared" si="0"/>
        <v>0</v>
      </c>
    </row>
    <row r="65" spans="1:4" x14ac:dyDescent="0.25">
      <c r="A65" s="8">
        <v>43162</v>
      </c>
      <c r="B65" s="9">
        <f>DATI!C65-DATI!B65+IF(DATI!C65&lt;DATI!B65,1,0)</f>
        <v>0</v>
      </c>
      <c r="C65" s="9">
        <f>DATI!E65-DATI!D65+IF(DATI!E65&lt;DATI!D65,1,0)</f>
        <v>0</v>
      </c>
      <c r="D65" s="9">
        <f t="shared" si="0"/>
        <v>0</v>
      </c>
    </row>
    <row r="66" spans="1:4" x14ac:dyDescent="0.25">
      <c r="A66" s="8">
        <v>43163</v>
      </c>
      <c r="B66" s="9">
        <f>DATI!C66-DATI!B66+IF(DATI!C66&lt;DATI!B66,1,0)</f>
        <v>0</v>
      </c>
      <c r="C66" s="9">
        <f>DATI!E66-DATI!D66+IF(DATI!E66&lt;DATI!D66,1,0)</f>
        <v>0</v>
      </c>
      <c r="D66" s="9">
        <f t="shared" si="0"/>
        <v>0</v>
      </c>
    </row>
    <row r="67" spans="1:4" x14ac:dyDescent="0.25">
      <c r="A67" s="8">
        <v>43164</v>
      </c>
      <c r="B67" s="9">
        <f>DATI!C67-DATI!B67+IF(DATI!C67&lt;DATI!B67,1,0)</f>
        <v>0</v>
      </c>
      <c r="C67" s="9">
        <f>DATI!E67-DATI!D67+IF(DATI!E67&lt;DATI!D67,1,0)</f>
        <v>0</v>
      </c>
      <c r="D67" s="9">
        <f t="shared" si="0"/>
        <v>0</v>
      </c>
    </row>
    <row r="68" spans="1:4" x14ac:dyDescent="0.25">
      <c r="A68" s="8">
        <v>43165</v>
      </c>
      <c r="B68" s="9">
        <f>DATI!C68-DATI!B68+IF(DATI!C68&lt;DATI!B68,1,0)</f>
        <v>0.20833333333333331</v>
      </c>
      <c r="C68" s="9">
        <f>DATI!E68-DATI!D68+IF(DATI!E68&lt;DATI!D68,1,0)</f>
        <v>0.1875</v>
      </c>
      <c r="D68" s="9">
        <f t="shared" si="0"/>
        <v>0.39583333333333331</v>
      </c>
    </row>
    <row r="69" spans="1:4" x14ac:dyDescent="0.25">
      <c r="A69" s="8">
        <v>43166</v>
      </c>
      <c r="B69" s="9">
        <f>DATI!C69-DATI!B69+IF(DATI!C69&lt;DATI!B69,1,0)</f>
        <v>0.14583333333333337</v>
      </c>
      <c r="C69" s="9">
        <f>DATI!E69-DATI!D69+IF(DATI!E69&lt;DATI!D69,1,0)</f>
        <v>0.20833333333333337</v>
      </c>
      <c r="D69" s="9">
        <f t="shared" si="0"/>
        <v>0.35416666666666674</v>
      </c>
    </row>
    <row r="70" spans="1:4" x14ac:dyDescent="0.25">
      <c r="A70" s="8">
        <v>43167</v>
      </c>
      <c r="B70" s="9">
        <f>DATI!C70-DATI!B70+IF(DATI!C70&lt;DATI!B70,1,0)</f>
        <v>0.16666666666666663</v>
      </c>
      <c r="C70" s="9">
        <f>DATI!E70-DATI!D70+IF(DATI!E70&lt;DATI!D70,1,0)</f>
        <v>0.20833333333333337</v>
      </c>
      <c r="D70" s="9">
        <f t="shared" si="0"/>
        <v>0.375</v>
      </c>
    </row>
    <row r="71" spans="1:4" x14ac:dyDescent="0.25">
      <c r="A71" s="8">
        <v>43168</v>
      </c>
      <c r="B71" s="9">
        <f>DATI!C71-DATI!B71+IF(DATI!C71&lt;DATI!B71,1,0)</f>
        <v>0.16666666666666669</v>
      </c>
      <c r="C71" s="9">
        <f>DATI!E71-DATI!D71+IF(DATI!E71&lt;DATI!D71,1,0)</f>
        <v>0</v>
      </c>
      <c r="D71" s="9">
        <f t="shared" si="0"/>
        <v>0.16666666666666669</v>
      </c>
    </row>
    <row r="72" spans="1:4" x14ac:dyDescent="0.25">
      <c r="A72" s="8">
        <v>43169</v>
      </c>
      <c r="B72" s="9">
        <f>DATI!C72-DATI!B72+IF(DATI!C72&lt;DATI!B72,1,0)</f>
        <v>0</v>
      </c>
      <c r="C72" s="9">
        <f>DATI!E72-DATI!D72+IF(DATI!E72&lt;DATI!D72,1,0)</f>
        <v>0</v>
      </c>
      <c r="D72" s="9">
        <f t="shared" si="0"/>
        <v>0</v>
      </c>
    </row>
    <row r="73" spans="1:4" x14ac:dyDescent="0.25">
      <c r="A73" s="8">
        <v>43170</v>
      </c>
      <c r="B73" s="9">
        <f>DATI!C73-DATI!B73+IF(DATI!C73&lt;DATI!B73,1,0)</f>
        <v>0</v>
      </c>
      <c r="C73" s="9">
        <f>DATI!E73-DATI!D73+IF(DATI!E73&lt;DATI!D73,1,0)</f>
        <v>0</v>
      </c>
      <c r="D73" s="9">
        <f t="shared" si="0"/>
        <v>0</v>
      </c>
    </row>
    <row r="74" spans="1:4" x14ac:dyDescent="0.25">
      <c r="A74" s="8">
        <v>43171</v>
      </c>
      <c r="B74" s="9">
        <f>DATI!C74-DATI!B74+IF(DATI!C74&lt;DATI!B74,1,0)</f>
        <v>0</v>
      </c>
      <c r="C74" s="9">
        <f>DATI!E74-DATI!D74+IF(DATI!E74&lt;DATI!D74,1,0)</f>
        <v>0</v>
      </c>
      <c r="D74" s="9">
        <f t="shared" si="0"/>
        <v>0</v>
      </c>
    </row>
    <row r="75" spans="1:4" x14ac:dyDescent="0.25">
      <c r="A75" s="8">
        <v>43172</v>
      </c>
      <c r="B75" s="9">
        <f>DATI!C75-DATI!B75+IF(DATI!C75&lt;DATI!B75,1,0)</f>
        <v>0.16666666666666663</v>
      </c>
      <c r="C75" s="9">
        <f>DATI!E75-DATI!D75+IF(DATI!E75&lt;DATI!D75,1,0)</f>
        <v>0.20833333333333337</v>
      </c>
      <c r="D75" s="9">
        <f t="shared" si="0"/>
        <v>0.375</v>
      </c>
    </row>
    <row r="76" spans="1:4" x14ac:dyDescent="0.25">
      <c r="A76" s="8">
        <v>43173</v>
      </c>
      <c r="B76" s="9">
        <f>DATI!C76-DATI!B76+IF(DATI!C76&lt;DATI!B76,1,0)</f>
        <v>0.18749999999999994</v>
      </c>
      <c r="C76" s="9">
        <f>DATI!E76-DATI!D76+IF(DATI!E76&lt;DATI!D76,1,0)</f>
        <v>0.16666666666666674</v>
      </c>
      <c r="D76" s="9">
        <f t="shared" si="0"/>
        <v>0.35416666666666669</v>
      </c>
    </row>
    <row r="77" spans="1:4" x14ac:dyDescent="0.25">
      <c r="A77" s="8">
        <v>43174</v>
      </c>
      <c r="B77" s="9">
        <f>DATI!C77-DATI!B77+IF(DATI!C77&lt;DATI!B77,1,0)</f>
        <v>0.16666666666666669</v>
      </c>
      <c r="C77" s="9">
        <f>DATI!E77-DATI!D77+IF(DATI!E77&lt;DATI!D77,1,0)</f>
        <v>0</v>
      </c>
      <c r="D77" s="9">
        <f t="shared" si="0"/>
        <v>0.16666666666666669</v>
      </c>
    </row>
    <row r="78" spans="1:4" x14ac:dyDescent="0.25">
      <c r="A78" s="8">
        <v>43175</v>
      </c>
      <c r="B78" s="9">
        <f>DATI!C78-DATI!B78+IF(DATI!C78&lt;DATI!B78,1,0)</f>
        <v>0.125</v>
      </c>
      <c r="C78" s="9">
        <f>DATI!E78-DATI!D78+IF(DATI!E78&lt;DATI!D78,1,0)</f>
        <v>0</v>
      </c>
      <c r="D78" s="9">
        <f t="shared" si="0"/>
        <v>0.125</v>
      </c>
    </row>
    <row r="79" spans="1:4" x14ac:dyDescent="0.25">
      <c r="A79" s="8">
        <v>43176</v>
      </c>
      <c r="B79" s="9">
        <f>DATI!C79-DATI!B79+IF(DATI!C79&lt;DATI!B79,1,0)</f>
        <v>0</v>
      </c>
      <c r="C79" s="9">
        <f>DATI!E79-DATI!D79+IF(DATI!E79&lt;DATI!D79,1,0)</f>
        <v>0</v>
      </c>
      <c r="D79" s="9">
        <f t="shared" si="0"/>
        <v>0</v>
      </c>
    </row>
    <row r="80" spans="1:4" x14ac:dyDescent="0.25">
      <c r="A80" s="8">
        <v>43177</v>
      </c>
      <c r="B80" s="9">
        <f>DATI!C80-DATI!B80+IF(DATI!C80&lt;DATI!B80,1,0)</f>
        <v>0</v>
      </c>
      <c r="C80" s="9">
        <f>DATI!E80-DATI!D80+IF(DATI!E80&lt;DATI!D80,1,0)</f>
        <v>0</v>
      </c>
      <c r="D80" s="9">
        <f t="shared" si="0"/>
        <v>0</v>
      </c>
    </row>
    <row r="81" spans="1:4" x14ac:dyDescent="0.25">
      <c r="A81" s="8">
        <v>43178</v>
      </c>
      <c r="B81" s="9">
        <f>DATI!C81-DATI!B81+IF(DATI!C81&lt;DATI!B81,1,0)</f>
        <v>0</v>
      </c>
      <c r="C81" s="9">
        <f>DATI!E81-DATI!D81+IF(DATI!E81&lt;DATI!D81,1,0)</f>
        <v>0</v>
      </c>
      <c r="D81" s="9">
        <f t="shared" si="0"/>
        <v>0</v>
      </c>
    </row>
    <row r="82" spans="1:4" x14ac:dyDescent="0.25">
      <c r="A82" s="8">
        <v>43179</v>
      </c>
      <c r="B82" s="9">
        <f>DATI!C82-DATI!B82+IF(DATI!C82&lt;DATI!B82,1,0)</f>
        <v>0</v>
      </c>
      <c r="C82" s="9">
        <f>DATI!E82-DATI!D82+IF(DATI!E82&lt;DATI!D82,1,0)</f>
        <v>0</v>
      </c>
      <c r="D82" s="9">
        <f t="shared" si="0"/>
        <v>0</v>
      </c>
    </row>
    <row r="83" spans="1:4" x14ac:dyDescent="0.25">
      <c r="A83" s="8">
        <v>43180</v>
      </c>
      <c r="B83" s="9">
        <f>DATI!C83-DATI!B83+IF(DATI!C83&lt;DATI!B83,1,0)</f>
        <v>0</v>
      </c>
      <c r="C83" s="9">
        <f>DATI!E83-DATI!D83+IF(DATI!E83&lt;DATI!D83,1,0)</f>
        <v>0</v>
      </c>
      <c r="D83" s="9">
        <f t="shared" si="0"/>
        <v>0</v>
      </c>
    </row>
    <row r="84" spans="1:4" x14ac:dyDescent="0.25">
      <c r="A84" s="8">
        <v>43181</v>
      </c>
      <c r="B84" s="9">
        <f>DATI!C84-DATI!B84+IF(DATI!C84&lt;DATI!B84,1,0)</f>
        <v>0</v>
      </c>
      <c r="C84" s="9">
        <f>DATI!E84-DATI!D84+IF(DATI!E84&lt;DATI!D84,1,0)</f>
        <v>0</v>
      </c>
      <c r="D84" s="9">
        <f t="shared" si="0"/>
        <v>0</v>
      </c>
    </row>
    <row r="85" spans="1:4" x14ac:dyDescent="0.25">
      <c r="A85" s="8">
        <v>43182</v>
      </c>
      <c r="B85" s="9">
        <f>DATI!C85-DATI!B85+IF(DATI!C85&lt;DATI!B85,1,0)</f>
        <v>0</v>
      </c>
      <c r="C85" s="9">
        <f>DATI!E85-DATI!D85+IF(DATI!E85&lt;DATI!D85,1,0)</f>
        <v>0</v>
      </c>
      <c r="D85" s="9">
        <f t="shared" si="0"/>
        <v>0</v>
      </c>
    </row>
    <row r="86" spans="1:4" x14ac:dyDescent="0.25">
      <c r="A86" s="8">
        <v>43183</v>
      </c>
      <c r="B86" s="9">
        <f>DATI!C86-DATI!B86+IF(DATI!C86&lt;DATI!B86,1,0)</f>
        <v>0</v>
      </c>
      <c r="C86" s="9">
        <f>DATI!E86-DATI!D86+IF(DATI!E86&lt;DATI!D86,1,0)</f>
        <v>0</v>
      </c>
      <c r="D86" s="9">
        <f t="shared" si="0"/>
        <v>0</v>
      </c>
    </row>
    <row r="87" spans="1:4" x14ac:dyDescent="0.25">
      <c r="A87" s="8">
        <v>43184</v>
      </c>
      <c r="B87" s="9">
        <f>DATI!C87-DATI!B87+IF(DATI!C87&lt;DATI!B87,1,0)</f>
        <v>0</v>
      </c>
      <c r="C87" s="9">
        <f>DATI!E87-DATI!D87+IF(DATI!E87&lt;DATI!D87,1,0)</f>
        <v>0</v>
      </c>
      <c r="D87" s="9">
        <f t="shared" si="0"/>
        <v>0</v>
      </c>
    </row>
    <row r="88" spans="1:4" x14ac:dyDescent="0.25">
      <c r="A88" s="8">
        <v>43185</v>
      </c>
      <c r="B88" s="9">
        <f>DATI!C88-DATI!B88+IF(DATI!C88&lt;DATI!B88,1,0)</f>
        <v>0</v>
      </c>
      <c r="C88" s="9">
        <f>DATI!E88-DATI!D88+IF(DATI!E88&lt;DATI!D88,1,0)</f>
        <v>0</v>
      </c>
      <c r="D88" s="9">
        <f t="shared" si="0"/>
        <v>0</v>
      </c>
    </row>
    <row r="89" spans="1:4" x14ac:dyDescent="0.25">
      <c r="A89" s="8">
        <v>43186</v>
      </c>
      <c r="B89" s="9">
        <f>DATI!C89-DATI!B89+IF(DATI!C89&lt;DATI!B89,1,0)</f>
        <v>0.18749999999999994</v>
      </c>
      <c r="C89" s="9">
        <f>DATI!E89-DATI!D89+IF(DATI!E89&lt;DATI!D89,1,0)</f>
        <v>0.20833333333333337</v>
      </c>
      <c r="D89" s="9">
        <f t="shared" si="0"/>
        <v>0.39583333333333331</v>
      </c>
    </row>
    <row r="90" spans="1:4" x14ac:dyDescent="0.25">
      <c r="A90" s="8">
        <v>43187</v>
      </c>
      <c r="B90" s="9">
        <f>DATI!C90-DATI!B90+IF(DATI!C90&lt;DATI!B90,1,0)</f>
        <v>0.18749999999999994</v>
      </c>
      <c r="C90" s="9">
        <f>DATI!E90-DATI!D90+IF(DATI!E90&lt;DATI!D90,1,0)</f>
        <v>0.16666666666666663</v>
      </c>
      <c r="D90" s="9">
        <f t="shared" si="0"/>
        <v>0.35416666666666657</v>
      </c>
    </row>
    <row r="91" spans="1:4" x14ac:dyDescent="0.25">
      <c r="A91" s="8">
        <v>43188</v>
      </c>
      <c r="B91" s="9">
        <f>DATI!C91-DATI!B91+IF(DATI!C91&lt;DATI!B91,1,0)</f>
        <v>0.14583333333333331</v>
      </c>
      <c r="C91" s="9">
        <f>DATI!E91-DATI!D91+IF(DATI!E91&lt;DATI!D91,1,0)</f>
        <v>0.22916666666666663</v>
      </c>
      <c r="D91" s="9">
        <f t="shared" si="0"/>
        <v>0.37499999999999994</v>
      </c>
    </row>
    <row r="92" spans="1:4" x14ac:dyDescent="0.25">
      <c r="A92" s="8">
        <v>43189</v>
      </c>
      <c r="B92" s="9">
        <f>DATI!C92-DATI!B92+IF(DATI!C92&lt;DATI!B92,1,0)</f>
        <v>0.16666666666666669</v>
      </c>
      <c r="C92" s="9">
        <f>DATI!E92-DATI!D92+IF(DATI!E92&lt;DATI!D92,1,0)</f>
        <v>0.20833333333333337</v>
      </c>
      <c r="D92" s="9">
        <f t="shared" si="0"/>
        <v>0.37500000000000006</v>
      </c>
    </row>
    <row r="93" spans="1:4" x14ac:dyDescent="0.25">
      <c r="A93" s="8">
        <v>43190</v>
      </c>
      <c r="B93" s="9">
        <f>DATI!C93-DATI!B93+IF(DATI!C93&lt;DATI!B93,1,0)</f>
        <v>0</v>
      </c>
      <c r="C93" s="9">
        <f>DATI!E93-DATI!D93+IF(DATI!E93&lt;DATI!D93,1,0)</f>
        <v>0</v>
      </c>
      <c r="D93" s="9">
        <f t="shared" si="0"/>
        <v>0</v>
      </c>
    </row>
    <row r="94" spans="1:4" x14ac:dyDescent="0.25">
      <c r="A94" s="8">
        <v>43191</v>
      </c>
      <c r="B94" s="9">
        <f>DATI!C94-DATI!B94+IF(DATI!C94&lt;DATI!B94,1,0)</f>
        <v>0</v>
      </c>
      <c r="C94" s="9">
        <f>DATI!E94-DATI!D94+IF(DATI!E94&lt;DATI!D94,1,0)</f>
        <v>0</v>
      </c>
      <c r="D94" s="9">
        <f t="shared" si="0"/>
        <v>0</v>
      </c>
    </row>
    <row r="95" spans="1:4" x14ac:dyDescent="0.25">
      <c r="A95" s="8">
        <v>43192</v>
      </c>
      <c r="B95" s="9">
        <f>DATI!C95-DATI!B95+IF(DATI!C95&lt;DATI!B95,1,0)</f>
        <v>0</v>
      </c>
      <c r="C95" s="9">
        <f>DATI!E95-DATI!D95+IF(DATI!E95&lt;DATI!D95,1,0)</f>
        <v>0</v>
      </c>
      <c r="D95" s="9">
        <f t="shared" si="0"/>
        <v>0</v>
      </c>
    </row>
    <row r="96" spans="1:4" x14ac:dyDescent="0.25">
      <c r="A96" s="8">
        <v>43193</v>
      </c>
      <c r="B96" s="9">
        <f>DATI!C96-DATI!B96+IF(DATI!C96&lt;DATI!B96,1,0)</f>
        <v>0.12499999999999994</v>
      </c>
      <c r="C96" s="9">
        <f>DATI!E96-DATI!D96+IF(DATI!E96&lt;DATI!D96,1,0)</f>
        <v>0.20833333333333337</v>
      </c>
      <c r="D96" s="9">
        <f t="shared" si="0"/>
        <v>0.33333333333333331</v>
      </c>
    </row>
    <row r="97" spans="1:4" x14ac:dyDescent="0.25">
      <c r="A97" s="8">
        <v>43194</v>
      </c>
      <c r="B97" s="9">
        <f>DATI!C97-DATI!B97+IF(DATI!C97&lt;DATI!B97,1,0)</f>
        <v>0</v>
      </c>
      <c r="C97" s="9">
        <f>DATI!E97-DATI!D97+IF(DATI!E97&lt;DATI!D97,1,0)</f>
        <v>0</v>
      </c>
      <c r="D97" s="9">
        <f t="shared" si="0"/>
        <v>0</v>
      </c>
    </row>
    <row r="98" spans="1:4" x14ac:dyDescent="0.25">
      <c r="A98" s="8">
        <v>43195</v>
      </c>
      <c r="B98" s="9">
        <f>DATI!C98-DATI!B98+IF(DATI!C98&lt;DATI!B98,1,0)</f>
        <v>0</v>
      </c>
      <c r="C98" s="9">
        <f>DATI!E98-DATI!D98+IF(DATI!E98&lt;DATI!D98,1,0)</f>
        <v>0</v>
      </c>
      <c r="D98" s="9">
        <f t="shared" si="0"/>
        <v>0</v>
      </c>
    </row>
    <row r="99" spans="1:4" x14ac:dyDescent="0.25">
      <c r="A99" s="8">
        <v>43196</v>
      </c>
      <c r="B99" s="9">
        <f>DATI!C99-DATI!B99+IF(DATI!C99&lt;DATI!B99,1,0)</f>
        <v>0.16666666666666669</v>
      </c>
      <c r="C99" s="9">
        <f>DATI!E99-DATI!D99+IF(DATI!E99&lt;DATI!D99,1,0)</f>
        <v>0.20833333333333337</v>
      </c>
      <c r="D99" s="9">
        <f t="shared" si="0"/>
        <v>0.37500000000000006</v>
      </c>
    </row>
    <row r="100" spans="1:4" x14ac:dyDescent="0.25">
      <c r="A100" s="8">
        <v>43197</v>
      </c>
      <c r="B100" s="9">
        <f>DATI!C100-DATI!B100+IF(DATI!C100&lt;DATI!B100,1,0)</f>
        <v>0</v>
      </c>
      <c r="C100" s="9">
        <f>DATI!E100-DATI!D100+IF(DATI!E100&lt;DATI!D100,1,0)</f>
        <v>0</v>
      </c>
      <c r="D100" s="9">
        <f t="shared" si="0"/>
        <v>0</v>
      </c>
    </row>
    <row r="101" spans="1:4" x14ac:dyDescent="0.25">
      <c r="A101" s="8">
        <v>43198</v>
      </c>
      <c r="B101" s="9">
        <f>DATI!C101-DATI!B101+IF(DATI!C101&lt;DATI!B101,1,0)</f>
        <v>0</v>
      </c>
      <c r="C101" s="9">
        <f>DATI!E101-DATI!D101+IF(DATI!E101&lt;DATI!D101,1,0)</f>
        <v>0</v>
      </c>
      <c r="D101" s="9">
        <f t="shared" si="0"/>
        <v>0</v>
      </c>
    </row>
    <row r="102" spans="1:4" x14ac:dyDescent="0.25">
      <c r="A102" s="8">
        <v>43199</v>
      </c>
      <c r="B102" s="9">
        <f>DATI!C102-DATI!B102+IF(DATI!C102&lt;DATI!B102,1,0)</f>
        <v>0</v>
      </c>
      <c r="C102" s="9">
        <f>DATI!E102-DATI!D102+IF(DATI!E102&lt;DATI!D102,1,0)</f>
        <v>0</v>
      </c>
      <c r="D102" s="9">
        <f t="shared" si="0"/>
        <v>0</v>
      </c>
    </row>
    <row r="103" spans="1:4" x14ac:dyDescent="0.25">
      <c r="A103" s="8">
        <v>43200</v>
      </c>
      <c r="B103" s="9">
        <f>DATI!C103-DATI!B103+IF(DATI!C103&lt;DATI!B103,1,0)</f>
        <v>0</v>
      </c>
      <c r="C103" s="9">
        <f>DATI!E103-DATI!D103+IF(DATI!E103&lt;DATI!D103,1,0)</f>
        <v>0</v>
      </c>
      <c r="D103" s="9">
        <f t="shared" si="0"/>
        <v>0</v>
      </c>
    </row>
    <row r="104" spans="1:4" x14ac:dyDescent="0.25">
      <c r="A104" s="8">
        <v>43201</v>
      </c>
      <c r="B104" s="9">
        <f>DATI!C104-DATI!B104+IF(DATI!C104&lt;DATI!B104,1,0)</f>
        <v>0</v>
      </c>
      <c r="C104" s="9">
        <f>DATI!E104-DATI!D104+IF(DATI!E104&lt;DATI!D104,1,0)</f>
        <v>0</v>
      </c>
      <c r="D104" s="9">
        <f t="shared" si="0"/>
        <v>0</v>
      </c>
    </row>
    <row r="105" spans="1:4" x14ac:dyDescent="0.25">
      <c r="A105" s="8">
        <v>43202</v>
      </c>
      <c r="B105" s="9">
        <f>DATI!C105-DATI!B105+IF(DATI!C105&lt;DATI!B105,1,0)</f>
        <v>0</v>
      </c>
      <c r="C105" s="9">
        <f>DATI!E105-DATI!D105+IF(DATI!E105&lt;DATI!D105,1,0)</f>
        <v>0</v>
      </c>
      <c r="D105" s="9">
        <f t="shared" si="0"/>
        <v>0</v>
      </c>
    </row>
    <row r="106" spans="1:4" x14ac:dyDescent="0.25">
      <c r="A106" s="8">
        <v>43203</v>
      </c>
      <c r="B106" s="9">
        <f>DATI!C106-DATI!B106+IF(DATI!C106&lt;DATI!B106,1,0)</f>
        <v>0</v>
      </c>
      <c r="C106" s="9">
        <f>DATI!E106-DATI!D106+IF(DATI!E106&lt;DATI!D106,1,0)</f>
        <v>0</v>
      </c>
      <c r="D106" s="9">
        <f t="shared" si="0"/>
        <v>0</v>
      </c>
    </row>
    <row r="107" spans="1:4" x14ac:dyDescent="0.25">
      <c r="A107" s="8">
        <v>43204</v>
      </c>
      <c r="B107" s="9">
        <f>DATI!C107-DATI!B107+IF(DATI!C107&lt;DATI!B107,1,0)</f>
        <v>0</v>
      </c>
      <c r="C107" s="9">
        <f>DATI!E107-DATI!D107+IF(DATI!E107&lt;DATI!D107,1,0)</f>
        <v>0</v>
      </c>
      <c r="D107" s="9">
        <f t="shared" si="0"/>
        <v>0</v>
      </c>
    </row>
    <row r="108" spans="1:4" x14ac:dyDescent="0.25">
      <c r="A108" s="8">
        <v>43205</v>
      </c>
      <c r="B108" s="9">
        <f>DATI!C108-DATI!B108+IF(DATI!C108&lt;DATI!B108,1,0)</f>
        <v>0</v>
      </c>
      <c r="C108" s="9">
        <f>DATI!E108-DATI!D108+IF(DATI!E108&lt;DATI!D108,1,0)</f>
        <v>0</v>
      </c>
      <c r="D108" s="9">
        <f t="shared" si="0"/>
        <v>0</v>
      </c>
    </row>
    <row r="109" spans="1:4" x14ac:dyDescent="0.25">
      <c r="A109" s="8">
        <v>43206</v>
      </c>
      <c r="B109" s="9">
        <f>DATI!C109-DATI!B109+IF(DATI!C109&lt;DATI!B109,1,0)</f>
        <v>0</v>
      </c>
      <c r="C109" s="9">
        <f>DATI!E109-DATI!D109+IF(DATI!E109&lt;DATI!D109,1,0)</f>
        <v>0</v>
      </c>
      <c r="D109" s="9">
        <f t="shared" si="0"/>
        <v>0</v>
      </c>
    </row>
    <row r="110" spans="1:4" x14ac:dyDescent="0.25">
      <c r="A110" s="8">
        <v>43207</v>
      </c>
      <c r="B110" s="9">
        <f>DATI!C110-DATI!B110+IF(DATI!C110&lt;DATI!B110,1,0)</f>
        <v>0</v>
      </c>
      <c r="C110" s="9">
        <f>DATI!E110-DATI!D110+IF(DATI!E110&lt;DATI!D110,1,0)</f>
        <v>0</v>
      </c>
      <c r="D110" s="9">
        <f t="shared" si="0"/>
        <v>0</v>
      </c>
    </row>
    <row r="111" spans="1:4" x14ac:dyDescent="0.25">
      <c r="A111" s="8">
        <v>43208</v>
      </c>
      <c r="B111" s="9">
        <f>DATI!C111-DATI!B111+IF(DATI!C111&lt;DATI!B111,1,0)</f>
        <v>0</v>
      </c>
      <c r="C111" s="9">
        <f>DATI!E111-DATI!D111+IF(DATI!E111&lt;DATI!D111,1,0)</f>
        <v>0</v>
      </c>
      <c r="D111" s="9">
        <f t="shared" si="0"/>
        <v>0</v>
      </c>
    </row>
    <row r="112" spans="1:4" x14ac:dyDescent="0.25">
      <c r="A112" s="8">
        <v>43209</v>
      </c>
      <c r="B112" s="9">
        <f>DATI!C112-DATI!B112+IF(DATI!C112&lt;DATI!B112,1,0)</f>
        <v>0</v>
      </c>
      <c r="C112" s="9">
        <f>DATI!E112-DATI!D112+IF(DATI!E112&lt;DATI!D112,1,0)</f>
        <v>0</v>
      </c>
      <c r="D112" s="9">
        <f t="shared" si="0"/>
        <v>0</v>
      </c>
    </row>
    <row r="113" spans="1:4" x14ac:dyDescent="0.25">
      <c r="A113" s="8">
        <v>43210</v>
      </c>
      <c r="B113" s="9">
        <f>DATI!C113-DATI!B113+IF(DATI!C113&lt;DATI!B113,1,0)</f>
        <v>0</v>
      </c>
      <c r="C113" s="9">
        <f>DATI!E113-DATI!D113+IF(DATI!E113&lt;DATI!D113,1,0)</f>
        <v>0</v>
      </c>
      <c r="D113" s="9">
        <f t="shared" si="0"/>
        <v>0</v>
      </c>
    </row>
    <row r="114" spans="1:4" x14ac:dyDescent="0.25">
      <c r="A114" s="8">
        <v>43211</v>
      </c>
      <c r="B114" s="9">
        <f>DATI!C114-DATI!B114+IF(DATI!C114&lt;DATI!B114,1,0)</f>
        <v>0</v>
      </c>
      <c r="C114" s="9">
        <f>DATI!E114-DATI!D114+IF(DATI!E114&lt;DATI!D114,1,0)</f>
        <v>0</v>
      </c>
      <c r="D114" s="9">
        <f t="shared" si="0"/>
        <v>0</v>
      </c>
    </row>
    <row r="115" spans="1:4" x14ac:dyDescent="0.25">
      <c r="A115" s="8">
        <v>43212</v>
      </c>
      <c r="B115" s="9">
        <f>DATI!C115-DATI!B115+IF(DATI!C115&lt;DATI!B115,1,0)</f>
        <v>0</v>
      </c>
      <c r="C115" s="9">
        <f>DATI!E115-DATI!D115+IF(DATI!E115&lt;DATI!D115,1,0)</f>
        <v>0</v>
      </c>
      <c r="D115" s="9">
        <f t="shared" si="0"/>
        <v>0</v>
      </c>
    </row>
    <row r="116" spans="1:4" x14ac:dyDescent="0.25">
      <c r="A116" s="8">
        <v>43213</v>
      </c>
      <c r="B116" s="9">
        <f>DATI!C116-DATI!B116+IF(DATI!C116&lt;DATI!B116,1,0)</f>
        <v>0</v>
      </c>
      <c r="C116" s="9">
        <f>DATI!E116-DATI!D116+IF(DATI!E116&lt;DATI!D116,1,0)</f>
        <v>0</v>
      </c>
      <c r="D116" s="9">
        <f t="shared" si="0"/>
        <v>0</v>
      </c>
    </row>
    <row r="117" spans="1:4" x14ac:dyDescent="0.25">
      <c r="A117" s="8">
        <v>43214</v>
      </c>
      <c r="B117" s="9">
        <f>DATI!C117-DATI!B117+IF(DATI!C117&lt;DATI!B117,1,0)</f>
        <v>0</v>
      </c>
      <c r="C117" s="9">
        <f>DATI!E117-DATI!D117+IF(DATI!E117&lt;DATI!D117,1,0)</f>
        <v>0</v>
      </c>
      <c r="D117" s="9">
        <f t="shared" si="0"/>
        <v>0</v>
      </c>
    </row>
    <row r="118" spans="1:4" x14ac:dyDescent="0.25">
      <c r="A118" s="8">
        <v>43215</v>
      </c>
      <c r="B118" s="9">
        <f>DATI!C118-DATI!B118+IF(DATI!C118&lt;DATI!B118,1,0)</f>
        <v>0</v>
      </c>
      <c r="C118" s="9">
        <f>DATI!E118-DATI!D118+IF(DATI!E118&lt;DATI!D118,1,0)</f>
        <v>0</v>
      </c>
      <c r="D118" s="9">
        <f t="shared" si="0"/>
        <v>0</v>
      </c>
    </row>
    <row r="119" spans="1:4" x14ac:dyDescent="0.25">
      <c r="A119" s="8">
        <v>43216</v>
      </c>
      <c r="B119" s="9">
        <f>DATI!C119-DATI!B119+IF(DATI!C119&lt;DATI!B119,1,0)</f>
        <v>0</v>
      </c>
      <c r="C119" s="9">
        <f>DATI!E119-DATI!D119+IF(DATI!E119&lt;DATI!D119,1,0)</f>
        <v>0</v>
      </c>
      <c r="D119" s="9">
        <f t="shared" si="0"/>
        <v>0</v>
      </c>
    </row>
    <row r="120" spans="1:4" x14ac:dyDescent="0.25">
      <c r="A120" s="8">
        <v>43217</v>
      </c>
      <c r="B120" s="9">
        <f>DATI!C120-DATI!B120+IF(DATI!C120&lt;DATI!B120,1,0)</f>
        <v>0</v>
      </c>
      <c r="C120" s="9">
        <f>DATI!E120-DATI!D120+IF(DATI!E120&lt;DATI!D120,1,0)</f>
        <v>0</v>
      </c>
      <c r="D120" s="9">
        <f t="shared" si="0"/>
        <v>0</v>
      </c>
    </row>
    <row r="121" spans="1:4" x14ac:dyDescent="0.25">
      <c r="A121" s="8">
        <v>43218</v>
      </c>
      <c r="B121" s="9">
        <f>DATI!C121-DATI!B121+IF(DATI!C121&lt;DATI!B121,1,0)</f>
        <v>0</v>
      </c>
      <c r="C121" s="9">
        <f>DATI!E121-DATI!D121+IF(DATI!E121&lt;DATI!D121,1,0)</f>
        <v>0</v>
      </c>
      <c r="D121" s="9">
        <f t="shared" ref="D121:D184" si="1">C121+B121</f>
        <v>0</v>
      </c>
    </row>
    <row r="122" spans="1:4" x14ac:dyDescent="0.25">
      <c r="A122" s="8">
        <v>43219</v>
      </c>
      <c r="B122" s="9">
        <f>DATI!C122-DATI!B122+IF(DATI!C122&lt;DATI!B122,1,0)</f>
        <v>0</v>
      </c>
      <c r="C122" s="9">
        <f>DATI!E122-DATI!D122+IF(DATI!E122&lt;DATI!D122,1,0)</f>
        <v>0</v>
      </c>
      <c r="D122" s="9">
        <f t="shared" si="1"/>
        <v>0</v>
      </c>
    </row>
    <row r="123" spans="1:4" x14ac:dyDescent="0.25">
      <c r="A123" s="8">
        <v>43220</v>
      </c>
      <c r="B123" s="9">
        <f>DATI!C123-DATI!B123+IF(DATI!C123&lt;DATI!B123,1,0)</f>
        <v>0</v>
      </c>
      <c r="C123" s="9">
        <f>DATI!E123-DATI!D123+IF(DATI!E123&lt;DATI!D123,1,0)</f>
        <v>0</v>
      </c>
      <c r="D123" s="9">
        <f t="shared" si="1"/>
        <v>0</v>
      </c>
    </row>
    <row r="124" spans="1:4" x14ac:dyDescent="0.25">
      <c r="A124" s="8">
        <v>43221</v>
      </c>
      <c r="B124" s="9">
        <f>DATI!C124-DATI!B124+IF(DATI!C124&lt;DATI!B124,1,0)</f>
        <v>0</v>
      </c>
      <c r="C124" s="9">
        <f>DATI!E124-DATI!D124+IF(DATI!E124&lt;DATI!D124,1,0)</f>
        <v>0</v>
      </c>
      <c r="D124" s="9">
        <f t="shared" si="1"/>
        <v>0</v>
      </c>
    </row>
    <row r="125" spans="1:4" x14ac:dyDescent="0.25">
      <c r="A125" s="8">
        <v>43222</v>
      </c>
      <c r="B125" s="9">
        <f>DATI!C125-DATI!B125+IF(DATI!C125&lt;DATI!B125,1,0)</f>
        <v>0</v>
      </c>
      <c r="C125" s="9">
        <f>DATI!E125-DATI!D125+IF(DATI!E125&lt;DATI!D125,1,0)</f>
        <v>0</v>
      </c>
      <c r="D125" s="9">
        <f t="shared" si="1"/>
        <v>0</v>
      </c>
    </row>
    <row r="126" spans="1:4" x14ac:dyDescent="0.25">
      <c r="A126" s="8">
        <v>43223</v>
      </c>
      <c r="B126" s="9">
        <f>DATI!C126-DATI!B126+IF(DATI!C126&lt;DATI!B126,1,0)</f>
        <v>0</v>
      </c>
      <c r="C126" s="9">
        <f>DATI!E126-DATI!D126+IF(DATI!E126&lt;DATI!D126,1,0)</f>
        <v>0</v>
      </c>
      <c r="D126" s="9">
        <f t="shared" si="1"/>
        <v>0</v>
      </c>
    </row>
    <row r="127" spans="1:4" x14ac:dyDescent="0.25">
      <c r="A127" s="8">
        <v>43224</v>
      </c>
      <c r="B127" s="9">
        <f>DATI!C127-DATI!B127+IF(DATI!C127&lt;DATI!B127,1,0)</f>
        <v>0</v>
      </c>
      <c r="C127" s="9">
        <f>DATI!E127-DATI!D127+IF(DATI!E127&lt;DATI!D127,1,0)</f>
        <v>0</v>
      </c>
      <c r="D127" s="9">
        <f t="shared" si="1"/>
        <v>0</v>
      </c>
    </row>
    <row r="128" spans="1:4" x14ac:dyDescent="0.25">
      <c r="A128" s="8">
        <v>43225</v>
      </c>
      <c r="B128" s="9">
        <f>DATI!C128-DATI!B128+IF(DATI!C128&lt;DATI!B128,1,0)</f>
        <v>0</v>
      </c>
      <c r="C128" s="9">
        <f>DATI!E128-DATI!D128+IF(DATI!E128&lt;DATI!D128,1,0)</f>
        <v>0</v>
      </c>
      <c r="D128" s="9">
        <f t="shared" si="1"/>
        <v>0</v>
      </c>
    </row>
    <row r="129" spans="1:4" x14ac:dyDescent="0.25">
      <c r="A129" s="8">
        <v>43226</v>
      </c>
      <c r="B129" s="9">
        <f>DATI!C129-DATI!B129+IF(DATI!C129&lt;DATI!B129,1,0)</f>
        <v>0</v>
      </c>
      <c r="C129" s="9">
        <f>DATI!E129-DATI!D129+IF(DATI!E129&lt;DATI!D129,1,0)</f>
        <v>0</v>
      </c>
      <c r="D129" s="9">
        <f t="shared" si="1"/>
        <v>0</v>
      </c>
    </row>
    <row r="130" spans="1:4" x14ac:dyDescent="0.25">
      <c r="A130" s="8">
        <v>43227</v>
      </c>
      <c r="B130" s="9">
        <f>DATI!C130-DATI!B130+IF(DATI!C130&lt;DATI!B130,1,0)</f>
        <v>0</v>
      </c>
      <c r="C130" s="9">
        <f>DATI!E130-DATI!D130+IF(DATI!E130&lt;DATI!D130,1,0)</f>
        <v>0</v>
      </c>
      <c r="D130" s="9">
        <f t="shared" si="1"/>
        <v>0</v>
      </c>
    </row>
    <row r="131" spans="1:4" x14ac:dyDescent="0.25">
      <c r="A131" s="8">
        <v>43228</v>
      </c>
      <c r="B131" s="9">
        <f>DATI!C131-DATI!B131+IF(DATI!C131&lt;DATI!B131,1,0)</f>
        <v>0</v>
      </c>
      <c r="C131" s="9">
        <f>DATI!E131-DATI!D131+IF(DATI!E131&lt;DATI!D131,1,0)</f>
        <v>0</v>
      </c>
      <c r="D131" s="9">
        <f t="shared" si="1"/>
        <v>0</v>
      </c>
    </row>
    <row r="132" spans="1:4" x14ac:dyDescent="0.25">
      <c r="A132" s="8">
        <v>43229</v>
      </c>
      <c r="B132" s="9">
        <f>DATI!C132-DATI!B132+IF(DATI!C132&lt;DATI!B132,1,0)</f>
        <v>0</v>
      </c>
      <c r="C132" s="9">
        <f>DATI!E132-DATI!D132+IF(DATI!E132&lt;DATI!D132,1,0)</f>
        <v>0</v>
      </c>
      <c r="D132" s="9">
        <f t="shared" si="1"/>
        <v>0</v>
      </c>
    </row>
    <row r="133" spans="1:4" x14ac:dyDescent="0.25">
      <c r="A133" s="8">
        <v>43230</v>
      </c>
      <c r="B133" s="9">
        <f>DATI!C133-DATI!B133+IF(DATI!C133&lt;DATI!B133,1,0)</f>
        <v>0</v>
      </c>
      <c r="C133" s="9">
        <f>DATI!E133-DATI!D133+IF(DATI!E133&lt;DATI!D133,1,0)</f>
        <v>0</v>
      </c>
      <c r="D133" s="9">
        <f t="shared" si="1"/>
        <v>0</v>
      </c>
    </row>
    <row r="134" spans="1:4" x14ac:dyDescent="0.25">
      <c r="A134" s="8">
        <v>43231</v>
      </c>
      <c r="B134" s="9">
        <f>DATI!C134-DATI!B134+IF(DATI!C134&lt;DATI!B134,1,0)</f>
        <v>0</v>
      </c>
      <c r="C134" s="9">
        <f>DATI!E134-DATI!D134+IF(DATI!E134&lt;DATI!D134,1,0)</f>
        <v>0</v>
      </c>
      <c r="D134" s="9">
        <f t="shared" si="1"/>
        <v>0</v>
      </c>
    </row>
    <row r="135" spans="1:4" x14ac:dyDescent="0.25">
      <c r="A135" s="8">
        <v>43232</v>
      </c>
      <c r="B135" s="9">
        <f>DATI!C135-DATI!B135+IF(DATI!C135&lt;DATI!B135,1,0)</f>
        <v>0</v>
      </c>
      <c r="C135" s="9">
        <f>DATI!E135-DATI!D135+IF(DATI!E135&lt;DATI!D135,1,0)</f>
        <v>0</v>
      </c>
      <c r="D135" s="9">
        <f t="shared" si="1"/>
        <v>0</v>
      </c>
    </row>
    <row r="136" spans="1:4" x14ac:dyDescent="0.25">
      <c r="A136" s="8">
        <v>43233</v>
      </c>
      <c r="B136" s="9">
        <f>DATI!C136-DATI!B136+IF(DATI!C136&lt;DATI!B136,1,0)</f>
        <v>0</v>
      </c>
      <c r="C136" s="9">
        <f>DATI!E136-DATI!D136+IF(DATI!E136&lt;DATI!D136,1,0)</f>
        <v>0</v>
      </c>
      <c r="D136" s="9">
        <f t="shared" si="1"/>
        <v>0</v>
      </c>
    </row>
    <row r="137" spans="1:4" x14ac:dyDescent="0.25">
      <c r="A137" s="8">
        <v>43234</v>
      </c>
      <c r="B137" s="9">
        <f>DATI!C137-DATI!B137+IF(DATI!C137&lt;DATI!B137,1,0)</f>
        <v>0</v>
      </c>
      <c r="C137" s="9">
        <f>DATI!E137-DATI!D137+IF(DATI!E137&lt;DATI!D137,1,0)</f>
        <v>0</v>
      </c>
      <c r="D137" s="9">
        <f t="shared" si="1"/>
        <v>0</v>
      </c>
    </row>
    <row r="138" spans="1:4" x14ac:dyDescent="0.25">
      <c r="A138" s="8">
        <v>43235</v>
      </c>
      <c r="B138" s="9">
        <f>DATI!C138-DATI!B138+IF(DATI!C138&lt;DATI!B138,1,0)</f>
        <v>0</v>
      </c>
      <c r="C138" s="9">
        <f>DATI!E138-DATI!D138+IF(DATI!E138&lt;DATI!D138,1,0)</f>
        <v>0</v>
      </c>
      <c r="D138" s="9">
        <f t="shared" si="1"/>
        <v>0</v>
      </c>
    </row>
    <row r="139" spans="1:4" x14ac:dyDescent="0.25">
      <c r="A139" s="8">
        <v>43236</v>
      </c>
      <c r="B139" s="9">
        <f>DATI!C139-DATI!B139+IF(DATI!C139&lt;DATI!B139,1,0)</f>
        <v>0</v>
      </c>
      <c r="C139" s="9">
        <f>DATI!E139-DATI!D139+IF(DATI!E139&lt;DATI!D139,1,0)</f>
        <v>0</v>
      </c>
      <c r="D139" s="9">
        <f t="shared" si="1"/>
        <v>0</v>
      </c>
    </row>
    <row r="140" spans="1:4" x14ac:dyDescent="0.25">
      <c r="A140" s="8">
        <v>43237</v>
      </c>
      <c r="B140" s="9">
        <f>DATI!C140-DATI!B140+IF(DATI!C140&lt;DATI!B140,1,0)</f>
        <v>0</v>
      </c>
      <c r="C140" s="9">
        <f>DATI!E140-DATI!D140+IF(DATI!E140&lt;DATI!D140,1,0)</f>
        <v>0</v>
      </c>
      <c r="D140" s="9">
        <f t="shared" si="1"/>
        <v>0</v>
      </c>
    </row>
    <row r="141" spans="1:4" x14ac:dyDescent="0.25">
      <c r="A141" s="8">
        <v>43238</v>
      </c>
      <c r="B141" s="9">
        <f>DATI!C141-DATI!B141+IF(DATI!C141&lt;DATI!B141,1,0)</f>
        <v>0</v>
      </c>
      <c r="C141" s="9">
        <f>DATI!E141-DATI!D141+IF(DATI!E141&lt;DATI!D141,1,0)</f>
        <v>0</v>
      </c>
      <c r="D141" s="9">
        <f t="shared" si="1"/>
        <v>0</v>
      </c>
    </row>
    <row r="142" spans="1:4" x14ac:dyDescent="0.25">
      <c r="A142" s="8">
        <v>43239</v>
      </c>
      <c r="B142" s="9">
        <f>DATI!C142-DATI!B142+IF(DATI!C142&lt;DATI!B142,1,0)</f>
        <v>0</v>
      </c>
      <c r="C142" s="9">
        <f>DATI!E142-DATI!D142+IF(DATI!E142&lt;DATI!D142,1,0)</f>
        <v>0</v>
      </c>
      <c r="D142" s="9">
        <f t="shared" si="1"/>
        <v>0</v>
      </c>
    </row>
    <row r="143" spans="1:4" x14ac:dyDescent="0.25">
      <c r="A143" s="8">
        <v>43240</v>
      </c>
      <c r="B143" s="9">
        <f>DATI!C143-DATI!B143+IF(DATI!C143&lt;DATI!B143,1,0)</f>
        <v>0</v>
      </c>
      <c r="C143" s="9">
        <f>DATI!E143-DATI!D143+IF(DATI!E143&lt;DATI!D143,1,0)</f>
        <v>0</v>
      </c>
      <c r="D143" s="9">
        <f t="shared" si="1"/>
        <v>0</v>
      </c>
    </row>
    <row r="144" spans="1:4" x14ac:dyDescent="0.25">
      <c r="A144" s="8">
        <v>43241</v>
      </c>
      <c r="B144" s="9">
        <f>DATI!C144-DATI!B144+IF(DATI!C144&lt;DATI!B144,1,0)</f>
        <v>0</v>
      </c>
      <c r="C144" s="9">
        <f>DATI!E144-DATI!D144+IF(DATI!E144&lt;DATI!D144,1,0)</f>
        <v>0</v>
      </c>
      <c r="D144" s="9">
        <f t="shared" si="1"/>
        <v>0</v>
      </c>
    </row>
    <row r="145" spans="1:4" x14ac:dyDescent="0.25">
      <c r="A145" s="8">
        <v>43242</v>
      </c>
      <c r="B145" s="9">
        <f>DATI!C145-DATI!B145+IF(DATI!C145&lt;DATI!B145,1,0)</f>
        <v>0</v>
      </c>
      <c r="C145" s="9">
        <f>DATI!E145-DATI!D145+IF(DATI!E145&lt;DATI!D145,1,0)</f>
        <v>0</v>
      </c>
      <c r="D145" s="9">
        <f t="shared" si="1"/>
        <v>0</v>
      </c>
    </row>
    <row r="146" spans="1:4" x14ac:dyDescent="0.25">
      <c r="A146" s="8">
        <v>43243</v>
      </c>
      <c r="B146" s="9">
        <f>DATI!C146-DATI!B146+IF(DATI!C146&lt;DATI!B146,1,0)</f>
        <v>0</v>
      </c>
      <c r="C146" s="9">
        <f>DATI!E146-DATI!D146+IF(DATI!E146&lt;DATI!D146,1,0)</f>
        <v>0</v>
      </c>
      <c r="D146" s="9">
        <f t="shared" si="1"/>
        <v>0</v>
      </c>
    </row>
    <row r="147" spans="1:4" x14ac:dyDescent="0.25">
      <c r="A147" s="8">
        <v>43244</v>
      </c>
      <c r="B147" s="9">
        <f>DATI!C147-DATI!B147+IF(DATI!C147&lt;DATI!B147,1,0)</f>
        <v>0</v>
      </c>
      <c r="C147" s="9">
        <f>DATI!E147-DATI!D147+IF(DATI!E147&lt;DATI!D147,1,0)</f>
        <v>0</v>
      </c>
      <c r="D147" s="9">
        <f t="shared" si="1"/>
        <v>0</v>
      </c>
    </row>
    <row r="148" spans="1:4" x14ac:dyDescent="0.25">
      <c r="A148" s="8">
        <v>43245</v>
      </c>
      <c r="B148" s="9">
        <f>DATI!C148-DATI!B148+IF(DATI!C148&lt;DATI!B148,1,0)</f>
        <v>0</v>
      </c>
      <c r="C148" s="9">
        <f>DATI!E148-DATI!D148+IF(DATI!E148&lt;DATI!D148,1,0)</f>
        <v>0</v>
      </c>
      <c r="D148" s="9">
        <f t="shared" si="1"/>
        <v>0</v>
      </c>
    </row>
    <row r="149" spans="1:4" x14ac:dyDescent="0.25">
      <c r="A149" s="8">
        <v>43246</v>
      </c>
      <c r="B149" s="9">
        <f>DATI!C149-DATI!B149+IF(DATI!C149&lt;DATI!B149,1,0)</f>
        <v>0</v>
      </c>
      <c r="C149" s="9">
        <f>DATI!E149-DATI!D149+IF(DATI!E149&lt;DATI!D149,1,0)</f>
        <v>0</v>
      </c>
      <c r="D149" s="9">
        <f t="shared" si="1"/>
        <v>0</v>
      </c>
    </row>
    <row r="150" spans="1:4" x14ac:dyDescent="0.25">
      <c r="A150" s="8">
        <v>43247</v>
      </c>
      <c r="B150" s="9">
        <f>DATI!C150-DATI!B150+IF(DATI!C150&lt;DATI!B150,1,0)</f>
        <v>0</v>
      </c>
      <c r="C150" s="9">
        <f>DATI!E150-DATI!D150+IF(DATI!E150&lt;DATI!D150,1,0)</f>
        <v>0</v>
      </c>
      <c r="D150" s="9">
        <f t="shared" si="1"/>
        <v>0</v>
      </c>
    </row>
    <row r="151" spans="1:4" x14ac:dyDescent="0.25">
      <c r="A151" s="8">
        <v>43248</v>
      </c>
      <c r="B151" s="9">
        <f>DATI!C151-DATI!B151+IF(DATI!C151&lt;DATI!B151,1,0)</f>
        <v>0</v>
      </c>
      <c r="C151" s="9">
        <f>DATI!E151-DATI!D151+IF(DATI!E151&lt;DATI!D151,1,0)</f>
        <v>0</v>
      </c>
      <c r="D151" s="9">
        <f t="shared" si="1"/>
        <v>0</v>
      </c>
    </row>
    <row r="152" spans="1:4" x14ac:dyDescent="0.25">
      <c r="A152" s="8">
        <v>43249</v>
      </c>
      <c r="B152" s="9">
        <f>DATI!C152-DATI!B152+IF(DATI!C152&lt;DATI!B152,1,0)</f>
        <v>0</v>
      </c>
      <c r="C152" s="9">
        <f>DATI!E152-DATI!D152+IF(DATI!E152&lt;DATI!D152,1,0)</f>
        <v>0</v>
      </c>
      <c r="D152" s="9">
        <f t="shared" si="1"/>
        <v>0</v>
      </c>
    </row>
    <row r="153" spans="1:4" x14ac:dyDescent="0.25">
      <c r="A153" s="8">
        <v>43250</v>
      </c>
      <c r="B153" s="9">
        <f>DATI!C153-DATI!B153+IF(DATI!C153&lt;DATI!B153,1,0)</f>
        <v>0</v>
      </c>
      <c r="C153" s="9">
        <f>DATI!E153-DATI!D153+IF(DATI!E153&lt;DATI!D153,1,0)</f>
        <v>0</v>
      </c>
      <c r="D153" s="9">
        <f t="shared" si="1"/>
        <v>0</v>
      </c>
    </row>
    <row r="154" spans="1:4" x14ac:dyDescent="0.25">
      <c r="A154" s="8">
        <v>43251</v>
      </c>
      <c r="B154" s="9">
        <f>DATI!C154-DATI!B154+IF(DATI!C154&lt;DATI!B154,1,0)</f>
        <v>0</v>
      </c>
      <c r="C154" s="9">
        <f>DATI!E154-DATI!D154+IF(DATI!E154&lt;DATI!D154,1,0)</f>
        <v>0</v>
      </c>
      <c r="D154" s="9">
        <f t="shared" si="1"/>
        <v>0</v>
      </c>
    </row>
    <row r="155" spans="1:4" x14ac:dyDescent="0.25">
      <c r="A155" s="8">
        <v>43252</v>
      </c>
      <c r="B155" s="9">
        <f>DATI!C155-DATI!B155+IF(DATI!C155&lt;DATI!B155,1,0)</f>
        <v>0</v>
      </c>
      <c r="C155" s="9">
        <f>DATI!E155-DATI!D155+IF(DATI!E155&lt;DATI!D155,1,0)</f>
        <v>0</v>
      </c>
      <c r="D155" s="9">
        <f t="shared" si="1"/>
        <v>0</v>
      </c>
    </row>
    <row r="156" spans="1:4" x14ac:dyDescent="0.25">
      <c r="A156" s="8">
        <v>43253</v>
      </c>
      <c r="B156" s="9">
        <f>DATI!C156-DATI!B156+IF(DATI!C156&lt;DATI!B156,1,0)</f>
        <v>0</v>
      </c>
      <c r="C156" s="9">
        <f>DATI!E156-DATI!D156+IF(DATI!E156&lt;DATI!D156,1,0)</f>
        <v>0</v>
      </c>
      <c r="D156" s="9">
        <f t="shared" si="1"/>
        <v>0</v>
      </c>
    </row>
    <row r="157" spans="1:4" x14ac:dyDescent="0.25">
      <c r="A157" s="8">
        <v>43254</v>
      </c>
      <c r="B157" s="9">
        <f>DATI!C157-DATI!B157+IF(DATI!C157&lt;DATI!B157,1,0)</f>
        <v>0</v>
      </c>
      <c r="C157" s="9">
        <f>DATI!E157-DATI!D157+IF(DATI!E157&lt;DATI!D157,1,0)</f>
        <v>0</v>
      </c>
      <c r="D157" s="9">
        <f t="shared" si="1"/>
        <v>0</v>
      </c>
    </row>
    <row r="158" spans="1:4" x14ac:dyDescent="0.25">
      <c r="A158" s="8">
        <v>43255</v>
      </c>
      <c r="B158" s="9">
        <f>DATI!C158-DATI!B158+IF(DATI!C158&lt;DATI!B158,1,0)</f>
        <v>0</v>
      </c>
      <c r="C158" s="9">
        <f>DATI!E158-DATI!D158+IF(DATI!E158&lt;DATI!D158,1,0)</f>
        <v>0</v>
      </c>
      <c r="D158" s="9">
        <f t="shared" si="1"/>
        <v>0</v>
      </c>
    </row>
    <row r="159" spans="1:4" x14ac:dyDescent="0.25">
      <c r="A159" s="8">
        <v>43256</v>
      </c>
      <c r="B159" s="9">
        <f>DATI!C159-DATI!B159+IF(DATI!C159&lt;DATI!B159,1,0)</f>
        <v>0</v>
      </c>
      <c r="C159" s="9">
        <f>DATI!E159-DATI!D159+IF(DATI!E159&lt;DATI!D159,1,0)</f>
        <v>0</v>
      </c>
      <c r="D159" s="9">
        <f t="shared" si="1"/>
        <v>0</v>
      </c>
    </row>
    <row r="160" spans="1:4" x14ac:dyDescent="0.25">
      <c r="A160" s="8">
        <v>43257</v>
      </c>
      <c r="B160" s="9">
        <f>DATI!C160-DATI!B160+IF(DATI!C160&lt;DATI!B160,1,0)</f>
        <v>0</v>
      </c>
      <c r="C160" s="9">
        <f>DATI!E160-DATI!D160+IF(DATI!E160&lt;DATI!D160,1,0)</f>
        <v>0</v>
      </c>
      <c r="D160" s="9">
        <f t="shared" si="1"/>
        <v>0</v>
      </c>
    </row>
    <row r="161" spans="1:4" x14ac:dyDescent="0.25">
      <c r="A161" s="8">
        <v>43258</v>
      </c>
      <c r="B161" s="9">
        <f>DATI!C161-DATI!B161+IF(DATI!C161&lt;DATI!B161,1,0)</f>
        <v>0</v>
      </c>
      <c r="C161" s="9">
        <f>DATI!E161-DATI!D161+IF(DATI!E161&lt;DATI!D161,1,0)</f>
        <v>0</v>
      </c>
      <c r="D161" s="9">
        <f t="shared" si="1"/>
        <v>0</v>
      </c>
    </row>
    <row r="162" spans="1:4" x14ac:dyDescent="0.25">
      <c r="A162" s="8">
        <v>43259</v>
      </c>
      <c r="B162" s="9">
        <f>DATI!C162-DATI!B162+IF(DATI!C162&lt;DATI!B162,1,0)</f>
        <v>0</v>
      </c>
      <c r="C162" s="9">
        <f>DATI!E162-DATI!D162+IF(DATI!E162&lt;DATI!D162,1,0)</f>
        <v>0</v>
      </c>
      <c r="D162" s="9">
        <f t="shared" si="1"/>
        <v>0</v>
      </c>
    </row>
    <row r="163" spans="1:4" x14ac:dyDescent="0.25">
      <c r="A163" s="8">
        <v>43260</v>
      </c>
      <c r="B163" s="9">
        <f>DATI!C163-DATI!B163+IF(DATI!C163&lt;DATI!B163,1,0)</f>
        <v>0</v>
      </c>
      <c r="C163" s="9">
        <f>DATI!E163-DATI!D163+IF(DATI!E163&lt;DATI!D163,1,0)</f>
        <v>0</v>
      </c>
      <c r="D163" s="9">
        <f t="shared" si="1"/>
        <v>0</v>
      </c>
    </row>
    <row r="164" spans="1:4" x14ac:dyDescent="0.25">
      <c r="A164" s="8">
        <v>43261</v>
      </c>
      <c r="B164" s="9">
        <f>DATI!C164-DATI!B164+IF(DATI!C164&lt;DATI!B164,1,0)</f>
        <v>0</v>
      </c>
      <c r="C164" s="9">
        <f>DATI!E164-DATI!D164+IF(DATI!E164&lt;DATI!D164,1,0)</f>
        <v>0</v>
      </c>
      <c r="D164" s="9">
        <f t="shared" si="1"/>
        <v>0</v>
      </c>
    </row>
    <row r="165" spans="1:4" x14ac:dyDescent="0.25">
      <c r="A165" s="8">
        <v>43262</v>
      </c>
      <c r="B165" s="9">
        <f>DATI!C165-DATI!B165+IF(DATI!C165&lt;DATI!B165,1,0)</f>
        <v>0</v>
      </c>
      <c r="C165" s="9">
        <f>DATI!E165-DATI!D165+IF(DATI!E165&lt;DATI!D165,1,0)</f>
        <v>0</v>
      </c>
      <c r="D165" s="9">
        <f t="shared" si="1"/>
        <v>0</v>
      </c>
    </row>
    <row r="166" spans="1:4" x14ac:dyDescent="0.25">
      <c r="A166" s="8">
        <v>43263</v>
      </c>
      <c r="B166" s="9">
        <f>DATI!C166-DATI!B166+IF(DATI!C166&lt;DATI!B166,1,0)</f>
        <v>0</v>
      </c>
      <c r="C166" s="9">
        <f>DATI!E166-DATI!D166+IF(DATI!E166&lt;DATI!D166,1,0)</f>
        <v>0</v>
      </c>
      <c r="D166" s="9">
        <f t="shared" si="1"/>
        <v>0</v>
      </c>
    </row>
    <row r="167" spans="1:4" x14ac:dyDescent="0.25">
      <c r="A167" s="8">
        <v>43264</v>
      </c>
      <c r="B167" s="9">
        <f>DATI!C167-DATI!B167+IF(DATI!C167&lt;DATI!B167,1,0)</f>
        <v>0</v>
      </c>
      <c r="C167" s="9">
        <f>DATI!E167-DATI!D167+IF(DATI!E167&lt;DATI!D167,1,0)</f>
        <v>0</v>
      </c>
      <c r="D167" s="9">
        <f t="shared" si="1"/>
        <v>0</v>
      </c>
    </row>
    <row r="168" spans="1:4" x14ac:dyDescent="0.25">
      <c r="A168" s="8">
        <v>43265</v>
      </c>
      <c r="B168" s="9">
        <f>DATI!C168-DATI!B168+IF(DATI!C168&lt;DATI!B168,1,0)</f>
        <v>0</v>
      </c>
      <c r="C168" s="9">
        <f>DATI!E168-DATI!D168+IF(DATI!E168&lt;DATI!D168,1,0)</f>
        <v>0</v>
      </c>
      <c r="D168" s="9">
        <f t="shared" si="1"/>
        <v>0</v>
      </c>
    </row>
    <row r="169" spans="1:4" x14ac:dyDescent="0.25">
      <c r="A169" s="8">
        <v>43266</v>
      </c>
      <c r="B169" s="9">
        <f>DATI!C169-DATI!B169+IF(DATI!C169&lt;DATI!B169,1,0)</f>
        <v>0</v>
      </c>
      <c r="C169" s="9">
        <f>DATI!E169-DATI!D169+IF(DATI!E169&lt;DATI!D169,1,0)</f>
        <v>0</v>
      </c>
      <c r="D169" s="9">
        <f t="shared" si="1"/>
        <v>0</v>
      </c>
    </row>
    <row r="170" spans="1:4" x14ac:dyDescent="0.25">
      <c r="A170" s="8">
        <v>43267</v>
      </c>
      <c r="B170" s="9">
        <f>DATI!C170-DATI!B170+IF(DATI!C170&lt;DATI!B170,1,0)</f>
        <v>0</v>
      </c>
      <c r="C170" s="9">
        <f>DATI!E170-DATI!D170+IF(DATI!E170&lt;DATI!D170,1,0)</f>
        <v>0</v>
      </c>
      <c r="D170" s="9">
        <f t="shared" si="1"/>
        <v>0</v>
      </c>
    </row>
    <row r="171" spans="1:4" x14ac:dyDescent="0.25">
      <c r="A171" s="8">
        <v>43268</v>
      </c>
      <c r="B171" s="9">
        <f>DATI!C171-DATI!B171+IF(DATI!C171&lt;DATI!B171,1,0)</f>
        <v>0</v>
      </c>
      <c r="C171" s="9">
        <f>DATI!E171-DATI!D171+IF(DATI!E171&lt;DATI!D171,1,0)</f>
        <v>0</v>
      </c>
      <c r="D171" s="9">
        <f t="shared" si="1"/>
        <v>0</v>
      </c>
    </row>
    <row r="172" spans="1:4" x14ac:dyDescent="0.25">
      <c r="A172" s="8">
        <v>43269</v>
      </c>
      <c r="B172" s="9">
        <f>DATI!C172-DATI!B172+IF(DATI!C172&lt;DATI!B172,1,0)</f>
        <v>0</v>
      </c>
      <c r="C172" s="9">
        <f>DATI!E172-DATI!D172+IF(DATI!E172&lt;DATI!D172,1,0)</f>
        <v>0</v>
      </c>
      <c r="D172" s="9">
        <f t="shared" si="1"/>
        <v>0</v>
      </c>
    </row>
    <row r="173" spans="1:4" x14ac:dyDescent="0.25">
      <c r="A173" s="8">
        <v>43270</v>
      </c>
      <c r="B173" s="9">
        <f>DATI!C173-DATI!B173+IF(DATI!C173&lt;DATI!B173,1,0)</f>
        <v>0</v>
      </c>
      <c r="C173" s="9">
        <f>DATI!E173-DATI!D173+IF(DATI!E173&lt;DATI!D173,1,0)</f>
        <v>0</v>
      </c>
      <c r="D173" s="9">
        <f t="shared" si="1"/>
        <v>0</v>
      </c>
    </row>
    <row r="174" spans="1:4" x14ac:dyDescent="0.25">
      <c r="A174" s="8">
        <v>43271</v>
      </c>
      <c r="B174" s="9">
        <f>DATI!C174-DATI!B174+IF(DATI!C174&lt;DATI!B174,1,0)</f>
        <v>0</v>
      </c>
      <c r="C174" s="9">
        <f>DATI!E174-DATI!D174+IF(DATI!E174&lt;DATI!D174,1,0)</f>
        <v>0</v>
      </c>
      <c r="D174" s="9">
        <f t="shared" si="1"/>
        <v>0</v>
      </c>
    </row>
    <row r="175" spans="1:4" x14ac:dyDescent="0.25">
      <c r="A175" s="8">
        <v>43272</v>
      </c>
      <c r="B175" s="9">
        <f>DATI!C175-DATI!B175+IF(DATI!C175&lt;DATI!B175,1,0)</f>
        <v>0</v>
      </c>
      <c r="C175" s="9">
        <f>DATI!E175-DATI!D175+IF(DATI!E175&lt;DATI!D175,1,0)</f>
        <v>0</v>
      </c>
      <c r="D175" s="9">
        <f t="shared" si="1"/>
        <v>0</v>
      </c>
    </row>
    <row r="176" spans="1:4" x14ac:dyDescent="0.25">
      <c r="A176" s="8">
        <v>43273</v>
      </c>
      <c r="B176" s="9">
        <f>DATI!C176-DATI!B176+IF(DATI!C176&lt;DATI!B176,1,0)</f>
        <v>0</v>
      </c>
      <c r="C176" s="9">
        <f>DATI!E176-DATI!D176+IF(DATI!E176&lt;DATI!D176,1,0)</f>
        <v>0</v>
      </c>
      <c r="D176" s="9">
        <f t="shared" si="1"/>
        <v>0</v>
      </c>
    </row>
    <row r="177" spans="1:4" x14ac:dyDescent="0.25">
      <c r="A177" s="8">
        <v>43274</v>
      </c>
      <c r="B177" s="9">
        <f>DATI!C177-DATI!B177+IF(DATI!C177&lt;DATI!B177,1,0)</f>
        <v>0</v>
      </c>
      <c r="C177" s="9">
        <f>DATI!E177-DATI!D177+IF(DATI!E177&lt;DATI!D177,1,0)</f>
        <v>0</v>
      </c>
      <c r="D177" s="9">
        <f t="shared" si="1"/>
        <v>0</v>
      </c>
    </row>
    <row r="178" spans="1:4" x14ac:dyDescent="0.25">
      <c r="A178" s="8">
        <v>43275</v>
      </c>
      <c r="B178" s="9">
        <f>DATI!C178-DATI!B178+IF(DATI!C178&lt;DATI!B178,1,0)</f>
        <v>0</v>
      </c>
      <c r="C178" s="9">
        <f>DATI!E178-DATI!D178+IF(DATI!E178&lt;DATI!D178,1,0)</f>
        <v>0</v>
      </c>
      <c r="D178" s="9">
        <f t="shared" si="1"/>
        <v>0</v>
      </c>
    </row>
    <row r="179" spans="1:4" x14ac:dyDescent="0.25">
      <c r="A179" s="8">
        <v>43276</v>
      </c>
      <c r="B179" s="9">
        <f>DATI!C179-DATI!B179+IF(DATI!C179&lt;DATI!B179,1,0)</f>
        <v>0</v>
      </c>
      <c r="C179" s="9">
        <f>DATI!E179-DATI!D179+IF(DATI!E179&lt;DATI!D179,1,0)</f>
        <v>0</v>
      </c>
      <c r="D179" s="9">
        <f t="shared" si="1"/>
        <v>0</v>
      </c>
    </row>
    <row r="180" spans="1:4" x14ac:dyDescent="0.25">
      <c r="A180" s="8">
        <v>43277</v>
      </c>
      <c r="B180" s="9">
        <f>DATI!C180-DATI!B180+IF(DATI!C180&lt;DATI!B180,1,0)</f>
        <v>0</v>
      </c>
      <c r="C180" s="9">
        <f>DATI!E180-DATI!D180+IF(DATI!E180&lt;DATI!D180,1,0)</f>
        <v>0</v>
      </c>
      <c r="D180" s="9">
        <f t="shared" si="1"/>
        <v>0</v>
      </c>
    </row>
    <row r="181" spans="1:4" x14ac:dyDescent="0.25">
      <c r="A181" s="8">
        <v>43278</v>
      </c>
      <c r="B181" s="9">
        <f>DATI!C181-DATI!B181+IF(DATI!C181&lt;DATI!B181,1,0)</f>
        <v>0</v>
      </c>
      <c r="C181" s="9">
        <f>DATI!E181-DATI!D181+IF(DATI!E181&lt;DATI!D181,1,0)</f>
        <v>0</v>
      </c>
      <c r="D181" s="9">
        <f t="shared" si="1"/>
        <v>0</v>
      </c>
    </row>
    <row r="182" spans="1:4" x14ac:dyDescent="0.25">
      <c r="A182" s="8">
        <v>43279</v>
      </c>
      <c r="B182" s="9">
        <f>DATI!C182-DATI!B182+IF(DATI!C182&lt;DATI!B182,1,0)</f>
        <v>0</v>
      </c>
      <c r="C182" s="9">
        <f>DATI!E182-DATI!D182+IF(DATI!E182&lt;DATI!D182,1,0)</f>
        <v>0</v>
      </c>
      <c r="D182" s="9">
        <f t="shared" si="1"/>
        <v>0</v>
      </c>
    </row>
    <row r="183" spans="1:4" x14ac:dyDescent="0.25">
      <c r="A183" s="8">
        <v>43280</v>
      </c>
      <c r="B183" s="9">
        <f>DATI!C183-DATI!B183+IF(DATI!C183&lt;DATI!B183,1,0)</f>
        <v>0</v>
      </c>
      <c r="C183" s="9">
        <f>DATI!E183-DATI!D183+IF(DATI!E183&lt;DATI!D183,1,0)</f>
        <v>0</v>
      </c>
      <c r="D183" s="9">
        <f t="shared" si="1"/>
        <v>0</v>
      </c>
    </row>
    <row r="184" spans="1:4" x14ac:dyDescent="0.25">
      <c r="A184" s="8">
        <v>43281</v>
      </c>
      <c r="B184" s="9">
        <f>DATI!C184-DATI!B184+IF(DATI!C184&lt;DATI!B184,1,0)</f>
        <v>0</v>
      </c>
      <c r="C184" s="9">
        <f>DATI!E184-DATI!D184+IF(DATI!E184&lt;DATI!D184,1,0)</f>
        <v>0</v>
      </c>
      <c r="D184" s="9">
        <f t="shared" si="1"/>
        <v>0</v>
      </c>
    </row>
    <row r="185" spans="1:4" x14ac:dyDescent="0.25">
      <c r="A185" s="8">
        <v>43282</v>
      </c>
      <c r="B185" s="9">
        <f>DATI!C185-DATI!B185+IF(DATI!C185&lt;DATI!B185,1,0)</f>
        <v>0</v>
      </c>
      <c r="C185" s="9">
        <f>DATI!E185-DATI!D185+IF(DATI!E185&lt;DATI!D185,1,0)</f>
        <v>0</v>
      </c>
      <c r="D185" s="9">
        <f t="shared" ref="D185:D248" si="2">C185+B185</f>
        <v>0</v>
      </c>
    </row>
    <row r="186" spans="1:4" x14ac:dyDescent="0.25">
      <c r="A186" s="8">
        <v>43283</v>
      </c>
      <c r="B186" s="9">
        <f>DATI!C186-DATI!B186+IF(DATI!C186&lt;DATI!B186,1,0)</f>
        <v>0</v>
      </c>
      <c r="C186" s="9">
        <f>DATI!E186-DATI!D186+IF(DATI!E186&lt;DATI!D186,1,0)</f>
        <v>0</v>
      </c>
      <c r="D186" s="9">
        <f t="shared" si="2"/>
        <v>0</v>
      </c>
    </row>
    <row r="187" spans="1:4" x14ac:dyDescent="0.25">
      <c r="A187" s="8">
        <v>43284</v>
      </c>
      <c r="B187" s="9">
        <f>DATI!C187-DATI!B187+IF(DATI!C187&lt;DATI!B187,1,0)</f>
        <v>0</v>
      </c>
      <c r="C187" s="9">
        <f>DATI!E187-DATI!D187+IF(DATI!E187&lt;DATI!D187,1,0)</f>
        <v>0</v>
      </c>
      <c r="D187" s="9">
        <f t="shared" si="2"/>
        <v>0</v>
      </c>
    </row>
    <row r="188" spans="1:4" x14ac:dyDescent="0.25">
      <c r="A188" s="8">
        <v>43285</v>
      </c>
      <c r="B188" s="9">
        <f>DATI!C188-DATI!B188+IF(DATI!C188&lt;DATI!B188,1,0)</f>
        <v>0</v>
      </c>
      <c r="C188" s="9">
        <f>DATI!E188-DATI!D188+IF(DATI!E188&lt;DATI!D188,1,0)</f>
        <v>0</v>
      </c>
      <c r="D188" s="9">
        <f t="shared" si="2"/>
        <v>0</v>
      </c>
    </row>
    <row r="189" spans="1:4" x14ac:dyDescent="0.25">
      <c r="A189" s="8">
        <v>43286</v>
      </c>
      <c r="B189" s="9">
        <f>DATI!C189-DATI!B189+IF(DATI!C189&lt;DATI!B189,1,0)</f>
        <v>0</v>
      </c>
      <c r="C189" s="9">
        <f>DATI!E189-DATI!D189+IF(DATI!E189&lt;DATI!D189,1,0)</f>
        <v>0</v>
      </c>
      <c r="D189" s="9">
        <f t="shared" si="2"/>
        <v>0</v>
      </c>
    </row>
    <row r="190" spans="1:4" x14ac:dyDescent="0.25">
      <c r="A190" s="8">
        <v>43287</v>
      </c>
      <c r="B190" s="9">
        <f>DATI!C190-DATI!B190+IF(DATI!C190&lt;DATI!B190,1,0)</f>
        <v>0</v>
      </c>
      <c r="C190" s="9">
        <f>DATI!E190-DATI!D190+IF(DATI!E190&lt;DATI!D190,1,0)</f>
        <v>0</v>
      </c>
      <c r="D190" s="9">
        <f t="shared" si="2"/>
        <v>0</v>
      </c>
    </row>
    <row r="191" spans="1:4" x14ac:dyDescent="0.25">
      <c r="A191" s="8">
        <v>43288</v>
      </c>
      <c r="B191" s="9">
        <f>DATI!C191-DATI!B191+IF(DATI!C191&lt;DATI!B191,1,0)</f>
        <v>0</v>
      </c>
      <c r="C191" s="9">
        <f>DATI!E191-DATI!D191+IF(DATI!E191&lt;DATI!D191,1,0)</f>
        <v>0</v>
      </c>
      <c r="D191" s="9">
        <f t="shared" si="2"/>
        <v>0</v>
      </c>
    </row>
    <row r="192" spans="1:4" x14ac:dyDescent="0.25">
      <c r="A192" s="8">
        <v>43289</v>
      </c>
      <c r="B192" s="9">
        <f>DATI!C192-DATI!B192+IF(DATI!C192&lt;DATI!B192,1,0)</f>
        <v>0</v>
      </c>
      <c r="C192" s="9">
        <f>DATI!E192-DATI!D192+IF(DATI!E192&lt;DATI!D192,1,0)</f>
        <v>0</v>
      </c>
      <c r="D192" s="9">
        <f t="shared" si="2"/>
        <v>0</v>
      </c>
    </row>
    <row r="193" spans="1:4" x14ac:dyDescent="0.25">
      <c r="A193" s="8">
        <v>43290</v>
      </c>
      <c r="B193" s="9">
        <f>DATI!C193-DATI!B193+IF(DATI!C193&lt;DATI!B193,1,0)</f>
        <v>0</v>
      </c>
      <c r="C193" s="9">
        <f>DATI!E193-DATI!D193+IF(DATI!E193&lt;DATI!D193,1,0)</f>
        <v>0</v>
      </c>
      <c r="D193" s="9">
        <f t="shared" si="2"/>
        <v>0</v>
      </c>
    </row>
    <row r="194" spans="1:4" x14ac:dyDescent="0.25">
      <c r="A194" s="8">
        <v>43291</v>
      </c>
      <c r="B194" s="9">
        <f>DATI!C194-DATI!B194+IF(DATI!C194&lt;DATI!B194,1,0)</f>
        <v>0</v>
      </c>
      <c r="C194" s="9">
        <f>DATI!E194-DATI!D194+IF(DATI!E194&lt;DATI!D194,1,0)</f>
        <v>0</v>
      </c>
      <c r="D194" s="9">
        <f t="shared" si="2"/>
        <v>0</v>
      </c>
    </row>
    <row r="195" spans="1:4" x14ac:dyDescent="0.25">
      <c r="A195" s="8">
        <v>43292</v>
      </c>
      <c r="B195" s="9">
        <f>DATI!C195-DATI!B195+IF(DATI!C195&lt;DATI!B195,1,0)</f>
        <v>0</v>
      </c>
      <c r="C195" s="9">
        <f>DATI!E195-DATI!D195+IF(DATI!E195&lt;DATI!D195,1,0)</f>
        <v>0</v>
      </c>
      <c r="D195" s="9">
        <f t="shared" si="2"/>
        <v>0</v>
      </c>
    </row>
    <row r="196" spans="1:4" x14ac:dyDescent="0.25">
      <c r="A196" s="8">
        <v>43293</v>
      </c>
      <c r="B196" s="9">
        <f>DATI!C196-DATI!B196+IF(DATI!C196&lt;DATI!B196,1,0)</f>
        <v>0</v>
      </c>
      <c r="C196" s="9">
        <f>DATI!E196-DATI!D196+IF(DATI!E196&lt;DATI!D196,1,0)</f>
        <v>0</v>
      </c>
      <c r="D196" s="9">
        <f t="shared" si="2"/>
        <v>0</v>
      </c>
    </row>
    <row r="197" spans="1:4" x14ac:dyDescent="0.25">
      <c r="A197" s="8">
        <v>43294</v>
      </c>
      <c r="B197" s="9">
        <f>DATI!C197-DATI!B197+IF(DATI!C197&lt;DATI!B197,1,0)</f>
        <v>0</v>
      </c>
      <c r="C197" s="9">
        <f>DATI!E197-DATI!D197+IF(DATI!E197&lt;DATI!D197,1,0)</f>
        <v>0</v>
      </c>
      <c r="D197" s="9">
        <f t="shared" si="2"/>
        <v>0</v>
      </c>
    </row>
    <row r="198" spans="1:4" x14ac:dyDescent="0.25">
      <c r="A198" s="8">
        <v>43295</v>
      </c>
      <c r="B198" s="9">
        <f>DATI!C198-DATI!B198+IF(DATI!C198&lt;DATI!B198,1,0)</f>
        <v>0</v>
      </c>
      <c r="C198" s="9">
        <f>DATI!E198-DATI!D198+IF(DATI!E198&lt;DATI!D198,1,0)</f>
        <v>0</v>
      </c>
      <c r="D198" s="9">
        <f t="shared" si="2"/>
        <v>0</v>
      </c>
    </row>
    <row r="199" spans="1:4" x14ac:dyDescent="0.25">
      <c r="A199" s="8">
        <v>43296</v>
      </c>
      <c r="B199" s="9">
        <f>DATI!C199-DATI!B199+IF(DATI!C199&lt;DATI!B199,1,0)</f>
        <v>0</v>
      </c>
      <c r="C199" s="9">
        <f>DATI!E199-DATI!D199+IF(DATI!E199&lt;DATI!D199,1,0)</f>
        <v>0</v>
      </c>
      <c r="D199" s="9">
        <f t="shared" si="2"/>
        <v>0</v>
      </c>
    </row>
    <row r="200" spans="1:4" x14ac:dyDescent="0.25">
      <c r="A200" s="8">
        <v>43297</v>
      </c>
      <c r="B200" s="9">
        <f>DATI!C200-DATI!B200+IF(DATI!C200&lt;DATI!B200,1,0)</f>
        <v>0</v>
      </c>
      <c r="C200" s="9">
        <f>DATI!E200-DATI!D200+IF(DATI!E200&lt;DATI!D200,1,0)</f>
        <v>0</v>
      </c>
      <c r="D200" s="9">
        <f t="shared" si="2"/>
        <v>0</v>
      </c>
    </row>
    <row r="201" spans="1:4" x14ac:dyDescent="0.25">
      <c r="A201" s="8">
        <v>43298</v>
      </c>
      <c r="B201" s="9">
        <f>DATI!C201-DATI!B201+IF(DATI!C201&lt;DATI!B201,1,0)</f>
        <v>0</v>
      </c>
      <c r="C201" s="9">
        <f>DATI!E201-DATI!D201+IF(DATI!E201&lt;DATI!D201,1,0)</f>
        <v>0</v>
      </c>
      <c r="D201" s="9">
        <f t="shared" si="2"/>
        <v>0</v>
      </c>
    </row>
    <row r="202" spans="1:4" x14ac:dyDescent="0.25">
      <c r="A202" s="8">
        <v>43299</v>
      </c>
      <c r="B202" s="9">
        <f>DATI!C202-DATI!B202+IF(DATI!C202&lt;DATI!B202,1,0)</f>
        <v>0</v>
      </c>
      <c r="C202" s="9">
        <f>DATI!E202-DATI!D202+IF(DATI!E202&lt;DATI!D202,1,0)</f>
        <v>0</v>
      </c>
      <c r="D202" s="9">
        <f t="shared" si="2"/>
        <v>0</v>
      </c>
    </row>
    <row r="203" spans="1:4" x14ac:dyDescent="0.25">
      <c r="A203" s="8">
        <v>43300</v>
      </c>
      <c r="B203" s="9">
        <f>DATI!C203-DATI!B203+IF(DATI!C203&lt;DATI!B203,1,0)</f>
        <v>0</v>
      </c>
      <c r="C203" s="9">
        <f>DATI!E203-DATI!D203+IF(DATI!E203&lt;DATI!D203,1,0)</f>
        <v>0</v>
      </c>
      <c r="D203" s="9">
        <f t="shared" si="2"/>
        <v>0</v>
      </c>
    </row>
    <row r="204" spans="1:4" x14ac:dyDescent="0.25">
      <c r="A204" s="8">
        <v>43301</v>
      </c>
      <c r="B204" s="9">
        <f>DATI!C204-DATI!B204+IF(DATI!C204&lt;DATI!B204,1,0)</f>
        <v>0</v>
      </c>
      <c r="C204" s="9">
        <f>DATI!E204-DATI!D204+IF(DATI!E204&lt;DATI!D204,1,0)</f>
        <v>0</v>
      </c>
      <c r="D204" s="9">
        <f t="shared" si="2"/>
        <v>0</v>
      </c>
    </row>
    <row r="205" spans="1:4" x14ac:dyDescent="0.25">
      <c r="A205" s="8">
        <v>43302</v>
      </c>
      <c r="B205" s="9">
        <f>DATI!C205-DATI!B205+IF(DATI!C205&lt;DATI!B205,1,0)</f>
        <v>0</v>
      </c>
      <c r="C205" s="9">
        <f>DATI!E205-DATI!D205+IF(DATI!E205&lt;DATI!D205,1,0)</f>
        <v>0</v>
      </c>
      <c r="D205" s="9">
        <f t="shared" si="2"/>
        <v>0</v>
      </c>
    </row>
    <row r="206" spans="1:4" x14ac:dyDescent="0.25">
      <c r="A206" s="8">
        <v>43303</v>
      </c>
      <c r="B206" s="9">
        <f>DATI!C206-DATI!B206+IF(DATI!C206&lt;DATI!B206,1,0)</f>
        <v>0</v>
      </c>
      <c r="C206" s="9">
        <f>DATI!E206-DATI!D206+IF(DATI!E206&lt;DATI!D206,1,0)</f>
        <v>0</v>
      </c>
      <c r="D206" s="9">
        <f t="shared" si="2"/>
        <v>0</v>
      </c>
    </row>
    <row r="207" spans="1:4" x14ac:dyDescent="0.25">
      <c r="A207" s="8">
        <v>43304</v>
      </c>
      <c r="B207" s="9">
        <f>DATI!C207-DATI!B207+IF(DATI!C207&lt;DATI!B207,1,0)</f>
        <v>0</v>
      </c>
      <c r="C207" s="9">
        <f>DATI!E207-DATI!D207+IF(DATI!E207&lt;DATI!D207,1,0)</f>
        <v>0</v>
      </c>
      <c r="D207" s="9">
        <f t="shared" si="2"/>
        <v>0</v>
      </c>
    </row>
    <row r="208" spans="1:4" x14ac:dyDescent="0.25">
      <c r="A208" s="8">
        <v>43305</v>
      </c>
      <c r="B208" s="9">
        <f>DATI!C208-DATI!B208+IF(DATI!C208&lt;DATI!B208,1,0)</f>
        <v>0</v>
      </c>
      <c r="C208" s="9">
        <f>DATI!E208-DATI!D208+IF(DATI!E208&lt;DATI!D208,1,0)</f>
        <v>0</v>
      </c>
      <c r="D208" s="9">
        <f t="shared" si="2"/>
        <v>0</v>
      </c>
    </row>
    <row r="209" spans="1:4" x14ac:dyDescent="0.25">
      <c r="A209" s="8">
        <v>43306</v>
      </c>
      <c r="B209" s="9">
        <f>DATI!C209-DATI!B209+IF(DATI!C209&lt;DATI!B209,1,0)</f>
        <v>0</v>
      </c>
      <c r="C209" s="9">
        <f>DATI!E209-DATI!D209+IF(DATI!E209&lt;DATI!D209,1,0)</f>
        <v>0</v>
      </c>
      <c r="D209" s="9">
        <f t="shared" si="2"/>
        <v>0</v>
      </c>
    </row>
    <row r="210" spans="1:4" x14ac:dyDescent="0.25">
      <c r="A210" s="8">
        <v>43307</v>
      </c>
      <c r="B210" s="9">
        <f>DATI!C210-DATI!B210+IF(DATI!C210&lt;DATI!B210,1,0)</f>
        <v>0</v>
      </c>
      <c r="C210" s="9">
        <f>DATI!E210-DATI!D210+IF(DATI!E210&lt;DATI!D210,1,0)</f>
        <v>0</v>
      </c>
      <c r="D210" s="9">
        <f t="shared" si="2"/>
        <v>0</v>
      </c>
    </row>
    <row r="211" spans="1:4" x14ac:dyDescent="0.25">
      <c r="A211" s="8">
        <v>43308</v>
      </c>
      <c r="B211" s="9">
        <f>DATI!C211-DATI!B211+IF(DATI!C211&lt;DATI!B211,1,0)</f>
        <v>0</v>
      </c>
      <c r="C211" s="9">
        <f>DATI!E211-DATI!D211+IF(DATI!E211&lt;DATI!D211,1,0)</f>
        <v>0</v>
      </c>
      <c r="D211" s="9">
        <f t="shared" si="2"/>
        <v>0</v>
      </c>
    </row>
    <row r="212" spans="1:4" x14ac:dyDescent="0.25">
      <c r="A212" s="8">
        <v>43309</v>
      </c>
      <c r="B212" s="9">
        <f>DATI!C212-DATI!B212+IF(DATI!C212&lt;DATI!B212,1,0)</f>
        <v>0</v>
      </c>
      <c r="C212" s="9">
        <f>DATI!E212-DATI!D212+IF(DATI!E212&lt;DATI!D212,1,0)</f>
        <v>0</v>
      </c>
      <c r="D212" s="9">
        <f t="shared" si="2"/>
        <v>0</v>
      </c>
    </row>
    <row r="213" spans="1:4" x14ac:dyDescent="0.25">
      <c r="A213" s="8">
        <v>43310</v>
      </c>
      <c r="B213" s="9">
        <f>DATI!C213-DATI!B213+IF(DATI!C213&lt;DATI!B213,1,0)</f>
        <v>0</v>
      </c>
      <c r="C213" s="9">
        <f>DATI!E213-DATI!D213+IF(DATI!E213&lt;DATI!D213,1,0)</f>
        <v>0</v>
      </c>
      <c r="D213" s="9">
        <f t="shared" si="2"/>
        <v>0</v>
      </c>
    </row>
    <row r="214" spans="1:4" x14ac:dyDescent="0.25">
      <c r="A214" s="8">
        <v>43311</v>
      </c>
      <c r="B214" s="9">
        <f>DATI!C214-DATI!B214+IF(DATI!C214&lt;DATI!B214,1,0)</f>
        <v>0</v>
      </c>
      <c r="C214" s="9">
        <f>DATI!E214-DATI!D214+IF(DATI!E214&lt;DATI!D214,1,0)</f>
        <v>0</v>
      </c>
      <c r="D214" s="9">
        <f t="shared" si="2"/>
        <v>0</v>
      </c>
    </row>
    <row r="215" spans="1:4" x14ac:dyDescent="0.25">
      <c r="A215" s="8">
        <v>43312</v>
      </c>
      <c r="B215" s="9">
        <f>DATI!C215-DATI!B215+IF(DATI!C215&lt;DATI!B215,1,0)</f>
        <v>0</v>
      </c>
      <c r="C215" s="9">
        <f>DATI!E215-DATI!D215+IF(DATI!E215&lt;DATI!D215,1,0)</f>
        <v>0</v>
      </c>
      <c r="D215" s="9">
        <f t="shared" si="2"/>
        <v>0</v>
      </c>
    </row>
    <row r="216" spans="1:4" x14ac:dyDescent="0.25">
      <c r="A216" s="8">
        <v>43313</v>
      </c>
      <c r="B216" s="9">
        <f>DATI!C216-DATI!B216+IF(DATI!C216&lt;DATI!B216,1,0)</f>
        <v>0</v>
      </c>
      <c r="C216" s="9">
        <f>DATI!E216-DATI!D216+IF(DATI!E216&lt;DATI!D216,1,0)</f>
        <v>0</v>
      </c>
      <c r="D216" s="9">
        <f t="shared" si="2"/>
        <v>0</v>
      </c>
    </row>
    <row r="217" spans="1:4" x14ac:dyDescent="0.25">
      <c r="A217" s="8">
        <v>43314</v>
      </c>
      <c r="B217" s="9">
        <f>DATI!C217-DATI!B217+IF(DATI!C217&lt;DATI!B217,1,0)</f>
        <v>0</v>
      </c>
      <c r="C217" s="9">
        <f>DATI!E217-DATI!D217+IF(DATI!E217&lt;DATI!D217,1,0)</f>
        <v>0</v>
      </c>
      <c r="D217" s="9">
        <f t="shared" si="2"/>
        <v>0</v>
      </c>
    </row>
    <row r="218" spans="1:4" x14ac:dyDescent="0.25">
      <c r="A218" s="8">
        <v>43315</v>
      </c>
      <c r="B218" s="9">
        <f>DATI!C218-DATI!B218+IF(DATI!C218&lt;DATI!B218,1,0)</f>
        <v>0</v>
      </c>
      <c r="C218" s="9">
        <f>DATI!E218-DATI!D218+IF(DATI!E218&lt;DATI!D218,1,0)</f>
        <v>0</v>
      </c>
      <c r="D218" s="9">
        <f t="shared" si="2"/>
        <v>0</v>
      </c>
    </row>
    <row r="219" spans="1:4" x14ac:dyDescent="0.25">
      <c r="A219" s="8">
        <v>43316</v>
      </c>
      <c r="B219" s="9">
        <f>DATI!C219-DATI!B219+IF(DATI!C219&lt;DATI!B219,1,0)</f>
        <v>0</v>
      </c>
      <c r="C219" s="9">
        <f>DATI!E219-DATI!D219+IF(DATI!E219&lt;DATI!D219,1,0)</f>
        <v>0</v>
      </c>
      <c r="D219" s="9">
        <f t="shared" si="2"/>
        <v>0</v>
      </c>
    </row>
    <row r="220" spans="1:4" x14ac:dyDescent="0.25">
      <c r="A220" s="8">
        <v>43317</v>
      </c>
      <c r="B220" s="9">
        <f>DATI!C220-DATI!B220+IF(DATI!C220&lt;DATI!B220,1,0)</f>
        <v>0</v>
      </c>
      <c r="C220" s="9">
        <f>DATI!E220-DATI!D220+IF(DATI!E220&lt;DATI!D220,1,0)</f>
        <v>0</v>
      </c>
      <c r="D220" s="9">
        <f t="shared" si="2"/>
        <v>0</v>
      </c>
    </row>
    <row r="221" spans="1:4" x14ac:dyDescent="0.25">
      <c r="A221" s="8">
        <v>43318</v>
      </c>
      <c r="B221" s="9">
        <f>DATI!C221-DATI!B221+IF(DATI!C221&lt;DATI!B221,1,0)</f>
        <v>0</v>
      </c>
      <c r="C221" s="9">
        <f>DATI!E221-DATI!D221+IF(DATI!E221&lt;DATI!D221,1,0)</f>
        <v>0</v>
      </c>
      <c r="D221" s="9">
        <f t="shared" si="2"/>
        <v>0</v>
      </c>
    </row>
    <row r="222" spans="1:4" x14ac:dyDescent="0.25">
      <c r="A222" s="8">
        <v>43319</v>
      </c>
      <c r="B222" s="9">
        <f>DATI!C222-DATI!B222+IF(DATI!C222&lt;DATI!B222,1,0)</f>
        <v>0</v>
      </c>
      <c r="C222" s="9">
        <f>DATI!E222-DATI!D222+IF(DATI!E222&lt;DATI!D222,1,0)</f>
        <v>0</v>
      </c>
      <c r="D222" s="9">
        <f t="shared" si="2"/>
        <v>0</v>
      </c>
    </row>
    <row r="223" spans="1:4" x14ac:dyDescent="0.25">
      <c r="A223" s="8">
        <v>43320</v>
      </c>
      <c r="B223" s="9">
        <f>DATI!C223-DATI!B223+IF(DATI!C223&lt;DATI!B223,1,0)</f>
        <v>0</v>
      </c>
      <c r="C223" s="9">
        <f>DATI!E223-DATI!D223+IF(DATI!E223&lt;DATI!D223,1,0)</f>
        <v>0</v>
      </c>
      <c r="D223" s="9">
        <f t="shared" si="2"/>
        <v>0</v>
      </c>
    </row>
    <row r="224" spans="1:4" x14ac:dyDescent="0.25">
      <c r="A224" s="8">
        <v>43321</v>
      </c>
      <c r="B224" s="9">
        <f>DATI!C224-DATI!B224+IF(DATI!C224&lt;DATI!B224,1,0)</f>
        <v>0</v>
      </c>
      <c r="C224" s="9">
        <f>DATI!E224-DATI!D224+IF(DATI!E224&lt;DATI!D224,1,0)</f>
        <v>0</v>
      </c>
      <c r="D224" s="9">
        <f t="shared" si="2"/>
        <v>0</v>
      </c>
    </row>
    <row r="225" spans="1:4" x14ac:dyDescent="0.25">
      <c r="A225" s="8">
        <v>43322</v>
      </c>
      <c r="B225" s="9">
        <f>DATI!C225-DATI!B225+IF(DATI!C225&lt;DATI!B225,1,0)</f>
        <v>0</v>
      </c>
      <c r="C225" s="9">
        <f>DATI!E225-DATI!D225+IF(DATI!E225&lt;DATI!D225,1,0)</f>
        <v>0</v>
      </c>
      <c r="D225" s="9">
        <f t="shared" si="2"/>
        <v>0</v>
      </c>
    </row>
    <row r="226" spans="1:4" x14ac:dyDescent="0.25">
      <c r="A226" s="8">
        <v>43323</v>
      </c>
      <c r="B226" s="9">
        <f>DATI!C226-DATI!B226+IF(DATI!C226&lt;DATI!B226,1,0)</f>
        <v>0</v>
      </c>
      <c r="C226" s="9">
        <f>DATI!E226-DATI!D226+IF(DATI!E226&lt;DATI!D226,1,0)</f>
        <v>0</v>
      </c>
      <c r="D226" s="9">
        <f t="shared" si="2"/>
        <v>0</v>
      </c>
    </row>
    <row r="227" spans="1:4" x14ac:dyDescent="0.25">
      <c r="A227" s="8">
        <v>43324</v>
      </c>
      <c r="B227" s="9">
        <f>DATI!C227-DATI!B227+IF(DATI!C227&lt;DATI!B227,1,0)</f>
        <v>0</v>
      </c>
      <c r="C227" s="9">
        <f>DATI!E227-DATI!D227+IF(DATI!E227&lt;DATI!D227,1,0)</f>
        <v>0</v>
      </c>
      <c r="D227" s="9">
        <f t="shared" si="2"/>
        <v>0</v>
      </c>
    </row>
    <row r="228" spans="1:4" x14ac:dyDescent="0.25">
      <c r="A228" s="8">
        <v>43325</v>
      </c>
      <c r="B228" s="9">
        <f>DATI!C228-DATI!B228+IF(DATI!C228&lt;DATI!B228,1,0)</f>
        <v>0</v>
      </c>
      <c r="C228" s="9">
        <f>DATI!E228-DATI!D228+IF(DATI!E228&lt;DATI!D228,1,0)</f>
        <v>0</v>
      </c>
      <c r="D228" s="9">
        <f t="shared" si="2"/>
        <v>0</v>
      </c>
    </row>
    <row r="229" spans="1:4" x14ac:dyDescent="0.25">
      <c r="A229" s="8">
        <v>43326</v>
      </c>
      <c r="B229" s="9">
        <f>DATI!C229-DATI!B229+IF(DATI!C229&lt;DATI!B229,1,0)</f>
        <v>0</v>
      </c>
      <c r="C229" s="9">
        <f>DATI!E229-DATI!D229+IF(DATI!E229&lt;DATI!D229,1,0)</f>
        <v>0</v>
      </c>
      <c r="D229" s="9">
        <f t="shared" si="2"/>
        <v>0</v>
      </c>
    </row>
    <row r="230" spans="1:4" x14ac:dyDescent="0.25">
      <c r="A230" s="8">
        <v>43327</v>
      </c>
      <c r="B230" s="9">
        <f>DATI!C230-DATI!B230+IF(DATI!C230&lt;DATI!B230,1,0)</f>
        <v>0</v>
      </c>
      <c r="C230" s="9">
        <f>DATI!E230-DATI!D230+IF(DATI!E230&lt;DATI!D230,1,0)</f>
        <v>0</v>
      </c>
      <c r="D230" s="9">
        <f t="shared" si="2"/>
        <v>0</v>
      </c>
    </row>
    <row r="231" spans="1:4" x14ac:dyDescent="0.25">
      <c r="A231" s="8">
        <v>43328</v>
      </c>
      <c r="B231" s="9">
        <f>DATI!C231-DATI!B231+IF(DATI!C231&lt;DATI!B231,1,0)</f>
        <v>0</v>
      </c>
      <c r="C231" s="9">
        <f>DATI!E231-DATI!D231+IF(DATI!E231&lt;DATI!D231,1,0)</f>
        <v>0</v>
      </c>
      <c r="D231" s="9">
        <f t="shared" si="2"/>
        <v>0</v>
      </c>
    </row>
    <row r="232" spans="1:4" x14ac:dyDescent="0.25">
      <c r="A232" s="8">
        <v>43329</v>
      </c>
      <c r="B232" s="9">
        <f>DATI!C232-DATI!B232+IF(DATI!C232&lt;DATI!B232,1,0)</f>
        <v>0</v>
      </c>
      <c r="C232" s="9">
        <f>DATI!E232-DATI!D232+IF(DATI!E232&lt;DATI!D232,1,0)</f>
        <v>0</v>
      </c>
      <c r="D232" s="9">
        <f t="shared" si="2"/>
        <v>0</v>
      </c>
    </row>
    <row r="233" spans="1:4" x14ac:dyDescent="0.25">
      <c r="A233" s="8">
        <v>43330</v>
      </c>
      <c r="B233" s="9">
        <f>DATI!C233-DATI!B233+IF(DATI!C233&lt;DATI!B233,1,0)</f>
        <v>0</v>
      </c>
      <c r="C233" s="9">
        <f>DATI!E233-DATI!D233+IF(DATI!E233&lt;DATI!D233,1,0)</f>
        <v>0</v>
      </c>
      <c r="D233" s="9">
        <f t="shared" si="2"/>
        <v>0</v>
      </c>
    </row>
    <row r="234" spans="1:4" x14ac:dyDescent="0.25">
      <c r="A234" s="8">
        <v>43331</v>
      </c>
      <c r="B234" s="9">
        <f>DATI!C234-DATI!B234+IF(DATI!C234&lt;DATI!B234,1,0)</f>
        <v>0</v>
      </c>
      <c r="C234" s="9">
        <f>DATI!E234-DATI!D234+IF(DATI!E234&lt;DATI!D234,1,0)</f>
        <v>0</v>
      </c>
      <c r="D234" s="9">
        <f t="shared" si="2"/>
        <v>0</v>
      </c>
    </row>
    <row r="235" spans="1:4" x14ac:dyDescent="0.25">
      <c r="A235" s="8">
        <v>43332</v>
      </c>
      <c r="B235" s="9">
        <f>DATI!C235-DATI!B235+IF(DATI!C235&lt;DATI!B235,1,0)</f>
        <v>0</v>
      </c>
      <c r="C235" s="9">
        <f>DATI!E235-DATI!D235+IF(DATI!E235&lt;DATI!D235,1,0)</f>
        <v>0</v>
      </c>
      <c r="D235" s="9">
        <f t="shared" si="2"/>
        <v>0</v>
      </c>
    </row>
    <row r="236" spans="1:4" x14ac:dyDescent="0.25">
      <c r="A236" s="8">
        <v>43333</v>
      </c>
      <c r="B236" s="9">
        <f>DATI!C236-DATI!B236+IF(DATI!C236&lt;DATI!B236,1,0)</f>
        <v>0</v>
      </c>
      <c r="C236" s="9">
        <f>DATI!E236-DATI!D236+IF(DATI!E236&lt;DATI!D236,1,0)</f>
        <v>0</v>
      </c>
      <c r="D236" s="9">
        <f t="shared" si="2"/>
        <v>0</v>
      </c>
    </row>
    <row r="237" spans="1:4" x14ac:dyDescent="0.25">
      <c r="A237" s="8">
        <v>43334</v>
      </c>
      <c r="B237" s="9">
        <f>DATI!C237-DATI!B237+IF(DATI!C237&lt;DATI!B237,1,0)</f>
        <v>0</v>
      </c>
      <c r="C237" s="9">
        <f>DATI!E237-DATI!D237+IF(DATI!E237&lt;DATI!D237,1,0)</f>
        <v>0</v>
      </c>
      <c r="D237" s="9">
        <f t="shared" si="2"/>
        <v>0</v>
      </c>
    </row>
    <row r="238" spans="1:4" x14ac:dyDescent="0.25">
      <c r="A238" s="8">
        <v>43335</v>
      </c>
      <c r="B238" s="9">
        <f>DATI!C238-DATI!B238+IF(DATI!C238&lt;DATI!B238,1,0)</f>
        <v>0</v>
      </c>
      <c r="C238" s="9">
        <f>DATI!E238-DATI!D238+IF(DATI!E238&lt;DATI!D238,1,0)</f>
        <v>0</v>
      </c>
      <c r="D238" s="9">
        <f t="shared" si="2"/>
        <v>0</v>
      </c>
    </row>
    <row r="239" spans="1:4" x14ac:dyDescent="0.25">
      <c r="A239" s="8">
        <v>43336</v>
      </c>
      <c r="B239" s="9">
        <f>DATI!C239-DATI!B239+IF(DATI!C239&lt;DATI!B239,1,0)</f>
        <v>0</v>
      </c>
      <c r="C239" s="9">
        <f>DATI!E239-DATI!D239+IF(DATI!E239&lt;DATI!D239,1,0)</f>
        <v>0</v>
      </c>
      <c r="D239" s="9">
        <f t="shared" si="2"/>
        <v>0</v>
      </c>
    </row>
    <row r="240" spans="1:4" x14ac:dyDescent="0.25">
      <c r="A240" s="8">
        <v>43337</v>
      </c>
      <c r="B240" s="9">
        <f>DATI!C240-DATI!B240+IF(DATI!C240&lt;DATI!B240,1,0)</f>
        <v>0</v>
      </c>
      <c r="C240" s="9">
        <f>DATI!E240-DATI!D240+IF(DATI!E240&lt;DATI!D240,1,0)</f>
        <v>0</v>
      </c>
      <c r="D240" s="9">
        <f t="shared" si="2"/>
        <v>0</v>
      </c>
    </row>
    <row r="241" spans="1:4" x14ac:dyDescent="0.25">
      <c r="A241" s="8">
        <v>43338</v>
      </c>
      <c r="B241" s="9">
        <f>DATI!C241-DATI!B241+IF(DATI!C241&lt;DATI!B241,1,0)</f>
        <v>0</v>
      </c>
      <c r="C241" s="9">
        <f>DATI!E241-DATI!D241+IF(DATI!E241&lt;DATI!D241,1,0)</f>
        <v>0</v>
      </c>
      <c r="D241" s="9">
        <f t="shared" si="2"/>
        <v>0</v>
      </c>
    </row>
    <row r="242" spans="1:4" x14ac:dyDescent="0.25">
      <c r="A242" s="8">
        <v>43339</v>
      </c>
      <c r="B242" s="9">
        <f>DATI!C242-DATI!B242+IF(DATI!C242&lt;DATI!B242,1,0)</f>
        <v>0</v>
      </c>
      <c r="C242" s="9">
        <f>DATI!E242-DATI!D242+IF(DATI!E242&lt;DATI!D242,1,0)</f>
        <v>0</v>
      </c>
      <c r="D242" s="9">
        <f t="shared" si="2"/>
        <v>0</v>
      </c>
    </row>
    <row r="243" spans="1:4" x14ac:dyDescent="0.25">
      <c r="A243" s="8">
        <v>43340</v>
      </c>
      <c r="B243" s="9">
        <f>DATI!C243-DATI!B243+IF(DATI!C243&lt;DATI!B243,1,0)</f>
        <v>0</v>
      </c>
      <c r="C243" s="9">
        <f>DATI!E243-DATI!D243+IF(DATI!E243&lt;DATI!D243,1,0)</f>
        <v>0</v>
      </c>
      <c r="D243" s="9">
        <f t="shared" si="2"/>
        <v>0</v>
      </c>
    </row>
    <row r="244" spans="1:4" x14ac:dyDescent="0.25">
      <c r="A244" s="8">
        <v>43341</v>
      </c>
      <c r="B244" s="9">
        <f>DATI!C244-DATI!B244+IF(DATI!C244&lt;DATI!B244,1,0)</f>
        <v>0</v>
      </c>
      <c r="C244" s="9">
        <f>DATI!E244-DATI!D244+IF(DATI!E244&lt;DATI!D244,1,0)</f>
        <v>0</v>
      </c>
      <c r="D244" s="9">
        <f t="shared" si="2"/>
        <v>0</v>
      </c>
    </row>
    <row r="245" spans="1:4" x14ac:dyDescent="0.25">
      <c r="A245" s="8">
        <v>43342</v>
      </c>
      <c r="B245" s="9">
        <f>DATI!C245-DATI!B245+IF(DATI!C245&lt;DATI!B245,1,0)</f>
        <v>0</v>
      </c>
      <c r="C245" s="9">
        <f>DATI!E245-DATI!D245+IF(DATI!E245&lt;DATI!D245,1,0)</f>
        <v>0</v>
      </c>
      <c r="D245" s="9">
        <f t="shared" si="2"/>
        <v>0</v>
      </c>
    </row>
    <row r="246" spans="1:4" x14ac:dyDescent="0.25">
      <c r="A246" s="8">
        <v>43343</v>
      </c>
      <c r="B246" s="9">
        <f>DATI!C246-DATI!B246+IF(DATI!C246&lt;DATI!B246,1,0)</f>
        <v>0</v>
      </c>
      <c r="C246" s="9">
        <f>DATI!E246-DATI!D246+IF(DATI!E246&lt;DATI!D246,1,0)</f>
        <v>0</v>
      </c>
      <c r="D246" s="9">
        <f t="shared" si="2"/>
        <v>0</v>
      </c>
    </row>
    <row r="247" spans="1:4" x14ac:dyDescent="0.25">
      <c r="A247" s="8">
        <v>43344</v>
      </c>
      <c r="B247" s="9">
        <f>DATI!C247-DATI!B247+IF(DATI!C247&lt;DATI!B247,1,0)</f>
        <v>0</v>
      </c>
      <c r="C247" s="9">
        <f>DATI!E247-DATI!D247+IF(DATI!E247&lt;DATI!D247,1,0)</f>
        <v>0</v>
      </c>
      <c r="D247" s="9">
        <f t="shared" si="2"/>
        <v>0</v>
      </c>
    </row>
    <row r="248" spans="1:4" x14ac:dyDescent="0.25">
      <c r="A248" s="8">
        <v>43345</v>
      </c>
      <c r="B248" s="9">
        <f>DATI!C248-DATI!B248+IF(DATI!C248&lt;DATI!B248,1,0)</f>
        <v>0</v>
      </c>
      <c r="C248" s="9">
        <f>DATI!E248-DATI!D248+IF(DATI!E248&lt;DATI!D248,1,0)</f>
        <v>0</v>
      </c>
      <c r="D248" s="9">
        <f t="shared" si="2"/>
        <v>0</v>
      </c>
    </row>
    <row r="249" spans="1:4" x14ac:dyDescent="0.25">
      <c r="A249" s="8">
        <v>43346</v>
      </c>
      <c r="B249" s="9">
        <f>DATI!C249-DATI!B249+IF(DATI!C249&lt;DATI!B249,1,0)</f>
        <v>0</v>
      </c>
      <c r="C249" s="9">
        <f>DATI!E249-DATI!D249+IF(DATI!E249&lt;DATI!D249,1,0)</f>
        <v>0</v>
      </c>
      <c r="D249" s="9">
        <f t="shared" ref="D249:D312" si="3">C249+B249</f>
        <v>0</v>
      </c>
    </row>
    <row r="250" spans="1:4" x14ac:dyDescent="0.25">
      <c r="A250" s="8">
        <v>43347</v>
      </c>
      <c r="B250" s="9">
        <f>DATI!C250-DATI!B250+IF(DATI!C250&lt;DATI!B250,1,0)</f>
        <v>0</v>
      </c>
      <c r="C250" s="9">
        <f>DATI!E250-DATI!D250+IF(DATI!E250&lt;DATI!D250,1,0)</f>
        <v>0</v>
      </c>
      <c r="D250" s="9">
        <f t="shared" si="3"/>
        <v>0</v>
      </c>
    </row>
    <row r="251" spans="1:4" x14ac:dyDescent="0.25">
      <c r="A251" s="8">
        <v>43348</v>
      </c>
      <c r="B251" s="9">
        <f>DATI!C251-DATI!B251+IF(DATI!C251&lt;DATI!B251,1,0)</f>
        <v>0</v>
      </c>
      <c r="C251" s="9">
        <f>DATI!E251-DATI!D251+IF(DATI!E251&lt;DATI!D251,1,0)</f>
        <v>0</v>
      </c>
      <c r="D251" s="9">
        <f t="shared" si="3"/>
        <v>0</v>
      </c>
    </row>
    <row r="252" spans="1:4" x14ac:dyDescent="0.25">
      <c r="A252" s="8">
        <v>43349</v>
      </c>
      <c r="B252" s="9">
        <f>DATI!C252-DATI!B252+IF(DATI!C252&lt;DATI!B252,1,0)</f>
        <v>0</v>
      </c>
      <c r="C252" s="9">
        <f>DATI!E252-DATI!D252+IF(DATI!E252&lt;DATI!D252,1,0)</f>
        <v>0</v>
      </c>
      <c r="D252" s="9">
        <f t="shared" si="3"/>
        <v>0</v>
      </c>
    </row>
    <row r="253" spans="1:4" x14ac:dyDescent="0.25">
      <c r="A253" s="8">
        <v>43350</v>
      </c>
      <c r="B253" s="9">
        <f>DATI!C253-DATI!B253+IF(DATI!C253&lt;DATI!B253,1,0)</f>
        <v>0</v>
      </c>
      <c r="C253" s="9">
        <f>DATI!E253-DATI!D253+IF(DATI!E253&lt;DATI!D253,1,0)</f>
        <v>0</v>
      </c>
      <c r="D253" s="9">
        <f t="shared" si="3"/>
        <v>0</v>
      </c>
    </row>
    <row r="254" spans="1:4" x14ac:dyDescent="0.25">
      <c r="A254" s="8">
        <v>43351</v>
      </c>
      <c r="B254" s="9">
        <f>DATI!C254-DATI!B254+IF(DATI!C254&lt;DATI!B254,1,0)</f>
        <v>0</v>
      </c>
      <c r="C254" s="9">
        <f>DATI!E254-DATI!D254+IF(DATI!E254&lt;DATI!D254,1,0)</f>
        <v>0</v>
      </c>
      <c r="D254" s="9">
        <f t="shared" si="3"/>
        <v>0</v>
      </c>
    </row>
    <row r="255" spans="1:4" x14ac:dyDescent="0.25">
      <c r="A255" s="8">
        <v>43352</v>
      </c>
      <c r="B255" s="9">
        <f>DATI!C255-DATI!B255+IF(DATI!C255&lt;DATI!B255,1,0)</f>
        <v>0</v>
      </c>
      <c r="C255" s="9">
        <f>DATI!E255-DATI!D255+IF(DATI!E255&lt;DATI!D255,1,0)</f>
        <v>0</v>
      </c>
      <c r="D255" s="9">
        <f t="shared" si="3"/>
        <v>0</v>
      </c>
    </row>
    <row r="256" spans="1:4" x14ac:dyDescent="0.25">
      <c r="A256" s="8">
        <v>43353</v>
      </c>
      <c r="B256" s="9">
        <f>DATI!C256-DATI!B256+IF(DATI!C256&lt;DATI!B256,1,0)</f>
        <v>0</v>
      </c>
      <c r="C256" s="9">
        <f>DATI!E256-DATI!D256+IF(DATI!E256&lt;DATI!D256,1,0)</f>
        <v>0</v>
      </c>
      <c r="D256" s="9">
        <f t="shared" si="3"/>
        <v>0</v>
      </c>
    </row>
    <row r="257" spans="1:4" x14ac:dyDescent="0.25">
      <c r="A257" s="8">
        <v>43354</v>
      </c>
      <c r="B257" s="9">
        <f>DATI!C257-DATI!B257+IF(DATI!C257&lt;DATI!B257,1,0)</f>
        <v>0</v>
      </c>
      <c r="C257" s="9">
        <f>DATI!E257-DATI!D257+IF(DATI!E257&lt;DATI!D257,1,0)</f>
        <v>0</v>
      </c>
      <c r="D257" s="9">
        <f t="shared" si="3"/>
        <v>0</v>
      </c>
    </row>
    <row r="258" spans="1:4" x14ac:dyDescent="0.25">
      <c r="A258" s="8">
        <v>43355</v>
      </c>
      <c r="B258" s="9">
        <f>DATI!C258-DATI!B258+IF(DATI!C258&lt;DATI!B258,1,0)</f>
        <v>0</v>
      </c>
      <c r="C258" s="9">
        <f>DATI!E258-DATI!D258+IF(DATI!E258&lt;DATI!D258,1,0)</f>
        <v>0</v>
      </c>
      <c r="D258" s="9">
        <f t="shared" si="3"/>
        <v>0</v>
      </c>
    </row>
    <row r="259" spans="1:4" x14ac:dyDescent="0.25">
      <c r="A259" s="8">
        <v>43356</v>
      </c>
      <c r="B259" s="9">
        <f>DATI!C259-DATI!B259+IF(DATI!C259&lt;DATI!B259,1,0)</f>
        <v>0</v>
      </c>
      <c r="C259" s="9">
        <f>DATI!E259-DATI!D259+IF(DATI!E259&lt;DATI!D259,1,0)</f>
        <v>0</v>
      </c>
      <c r="D259" s="9">
        <f t="shared" si="3"/>
        <v>0</v>
      </c>
    </row>
    <row r="260" spans="1:4" x14ac:dyDescent="0.25">
      <c r="A260" s="8">
        <v>43357</v>
      </c>
      <c r="B260" s="9">
        <f>DATI!C260-DATI!B260+IF(DATI!C260&lt;DATI!B260,1,0)</f>
        <v>0</v>
      </c>
      <c r="C260" s="9">
        <f>DATI!E260-DATI!D260+IF(DATI!E260&lt;DATI!D260,1,0)</f>
        <v>0</v>
      </c>
      <c r="D260" s="9">
        <f t="shared" si="3"/>
        <v>0</v>
      </c>
    </row>
    <row r="261" spans="1:4" x14ac:dyDescent="0.25">
      <c r="A261" s="8">
        <v>43358</v>
      </c>
      <c r="B261" s="9">
        <f>DATI!C261-DATI!B261+IF(DATI!C261&lt;DATI!B261,1,0)</f>
        <v>0</v>
      </c>
      <c r="C261" s="9">
        <f>DATI!E261-DATI!D261+IF(DATI!E261&lt;DATI!D261,1,0)</f>
        <v>0</v>
      </c>
      <c r="D261" s="9">
        <f t="shared" si="3"/>
        <v>0</v>
      </c>
    </row>
    <row r="262" spans="1:4" x14ac:dyDescent="0.25">
      <c r="A262" s="8">
        <v>43359</v>
      </c>
      <c r="B262" s="9">
        <f>DATI!C262-DATI!B262+IF(DATI!C262&lt;DATI!B262,1,0)</f>
        <v>0</v>
      </c>
      <c r="C262" s="9">
        <f>DATI!E262-DATI!D262+IF(DATI!E262&lt;DATI!D262,1,0)</f>
        <v>0</v>
      </c>
      <c r="D262" s="9">
        <f t="shared" si="3"/>
        <v>0</v>
      </c>
    </row>
    <row r="263" spans="1:4" x14ac:dyDescent="0.25">
      <c r="A263" s="8">
        <v>43360</v>
      </c>
      <c r="B263" s="9">
        <f>DATI!C263-DATI!B263+IF(DATI!C263&lt;DATI!B263,1,0)</f>
        <v>0</v>
      </c>
      <c r="C263" s="9">
        <f>DATI!E263-DATI!D263+IF(DATI!E263&lt;DATI!D263,1,0)</f>
        <v>0</v>
      </c>
      <c r="D263" s="9">
        <f t="shared" si="3"/>
        <v>0</v>
      </c>
    </row>
    <row r="264" spans="1:4" x14ac:dyDescent="0.25">
      <c r="A264" s="8">
        <v>43361</v>
      </c>
      <c r="B264" s="9">
        <f>DATI!C264-DATI!B264+IF(DATI!C264&lt;DATI!B264,1,0)</f>
        <v>0</v>
      </c>
      <c r="C264" s="9">
        <f>DATI!E264-DATI!D264+IF(DATI!E264&lt;DATI!D264,1,0)</f>
        <v>0</v>
      </c>
      <c r="D264" s="9">
        <f t="shared" si="3"/>
        <v>0</v>
      </c>
    </row>
    <row r="265" spans="1:4" x14ac:dyDescent="0.25">
      <c r="A265" s="8">
        <v>43362</v>
      </c>
      <c r="B265" s="9">
        <f>DATI!C265-DATI!B265+IF(DATI!C265&lt;DATI!B265,1,0)</f>
        <v>0</v>
      </c>
      <c r="C265" s="9">
        <f>DATI!E265-DATI!D265+IF(DATI!E265&lt;DATI!D265,1,0)</f>
        <v>0</v>
      </c>
      <c r="D265" s="9">
        <f t="shared" si="3"/>
        <v>0</v>
      </c>
    </row>
    <row r="266" spans="1:4" x14ac:dyDescent="0.25">
      <c r="A266" s="8">
        <v>43363</v>
      </c>
      <c r="B266" s="9">
        <f>DATI!C266-DATI!B266+IF(DATI!C266&lt;DATI!B266,1,0)</f>
        <v>0</v>
      </c>
      <c r="C266" s="9">
        <f>DATI!E266-DATI!D266+IF(DATI!E266&lt;DATI!D266,1,0)</f>
        <v>0</v>
      </c>
      <c r="D266" s="9">
        <f t="shared" si="3"/>
        <v>0</v>
      </c>
    </row>
    <row r="267" spans="1:4" x14ac:dyDescent="0.25">
      <c r="A267" s="8">
        <v>43364</v>
      </c>
      <c r="B267" s="9">
        <f>DATI!C267-DATI!B267+IF(DATI!C267&lt;DATI!B267,1,0)</f>
        <v>0</v>
      </c>
      <c r="C267" s="9">
        <f>DATI!E267-DATI!D267+IF(DATI!E267&lt;DATI!D267,1,0)</f>
        <v>0</v>
      </c>
      <c r="D267" s="9">
        <f t="shared" si="3"/>
        <v>0</v>
      </c>
    </row>
    <row r="268" spans="1:4" x14ac:dyDescent="0.25">
      <c r="A268" s="8">
        <v>43365</v>
      </c>
      <c r="B268" s="9">
        <f>DATI!C268-DATI!B268+IF(DATI!C268&lt;DATI!B268,1,0)</f>
        <v>0</v>
      </c>
      <c r="C268" s="9">
        <f>DATI!E268-DATI!D268+IF(DATI!E268&lt;DATI!D268,1,0)</f>
        <v>0</v>
      </c>
      <c r="D268" s="9">
        <f t="shared" si="3"/>
        <v>0</v>
      </c>
    </row>
    <row r="269" spans="1:4" x14ac:dyDescent="0.25">
      <c r="A269" s="8">
        <v>43366</v>
      </c>
      <c r="B269" s="9">
        <f>DATI!C269-DATI!B269+IF(DATI!C269&lt;DATI!B269,1,0)</f>
        <v>0</v>
      </c>
      <c r="C269" s="9">
        <f>DATI!E269-DATI!D269+IF(DATI!E269&lt;DATI!D269,1,0)</f>
        <v>0</v>
      </c>
      <c r="D269" s="9">
        <f t="shared" si="3"/>
        <v>0</v>
      </c>
    </row>
    <row r="270" spans="1:4" x14ac:dyDescent="0.25">
      <c r="A270" s="8">
        <v>43367</v>
      </c>
      <c r="B270" s="9">
        <f>DATI!C270-DATI!B270+IF(DATI!C270&lt;DATI!B270,1,0)</f>
        <v>0</v>
      </c>
      <c r="C270" s="9">
        <f>DATI!E270-DATI!D270+IF(DATI!E270&lt;DATI!D270,1,0)</f>
        <v>0</v>
      </c>
      <c r="D270" s="9">
        <f t="shared" si="3"/>
        <v>0</v>
      </c>
    </row>
    <row r="271" spans="1:4" x14ac:dyDescent="0.25">
      <c r="A271" s="8">
        <v>43368</v>
      </c>
      <c r="B271" s="9">
        <f>DATI!C271-DATI!B271+IF(DATI!C271&lt;DATI!B271,1,0)</f>
        <v>0</v>
      </c>
      <c r="C271" s="9">
        <f>DATI!E271-DATI!D271+IF(DATI!E271&lt;DATI!D271,1,0)</f>
        <v>0</v>
      </c>
      <c r="D271" s="9">
        <f t="shared" si="3"/>
        <v>0</v>
      </c>
    </row>
    <row r="272" spans="1:4" x14ac:dyDescent="0.25">
      <c r="A272" s="8">
        <v>43369</v>
      </c>
      <c r="B272" s="9">
        <f>DATI!C272-DATI!B272+IF(DATI!C272&lt;DATI!B272,1,0)</f>
        <v>0</v>
      </c>
      <c r="C272" s="9">
        <f>DATI!E272-DATI!D272+IF(DATI!E272&lt;DATI!D272,1,0)</f>
        <v>0</v>
      </c>
      <c r="D272" s="9">
        <f t="shared" si="3"/>
        <v>0</v>
      </c>
    </row>
    <row r="273" spans="1:4" x14ac:dyDescent="0.25">
      <c r="A273" s="8">
        <v>43370</v>
      </c>
      <c r="B273" s="9">
        <f>DATI!C273-DATI!B273+IF(DATI!C273&lt;DATI!B273,1,0)</f>
        <v>0</v>
      </c>
      <c r="C273" s="9">
        <f>DATI!E273-DATI!D273+IF(DATI!E273&lt;DATI!D273,1,0)</f>
        <v>0</v>
      </c>
      <c r="D273" s="9">
        <f t="shared" si="3"/>
        <v>0</v>
      </c>
    </row>
    <row r="274" spans="1:4" x14ac:dyDescent="0.25">
      <c r="A274" s="8">
        <v>43371</v>
      </c>
      <c r="B274" s="9">
        <f>DATI!C274-DATI!B274+IF(DATI!C274&lt;DATI!B274,1,0)</f>
        <v>0</v>
      </c>
      <c r="C274" s="9">
        <f>DATI!E274-DATI!D274+IF(DATI!E274&lt;DATI!D274,1,0)</f>
        <v>0</v>
      </c>
      <c r="D274" s="9">
        <f t="shared" si="3"/>
        <v>0</v>
      </c>
    </row>
    <row r="275" spans="1:4" x14ac:dyDescent="0.25">
      <c r="A275" s="8">
        <v>43372</v>
      </c>
      <c r="B275" s="9">
        <f>DATI!C275-DATI!B275+IF(DATI!C275&lt;DATI!B275,1,0)</f>
        <v>0</v>
      </c>
      <c r="C275" s="9">
        <f>DATI!E275-DATI!D275+IF(DATI!E275&lt;DATI!D275,1,0)</f>
        <v>0</v>
      </c>
      <c r="D275" s="9">
        <f t="shared" si="3"/>
        <v>0</v>
      </c>
    </row>
    <row r="276" spans="1:4" x14ac:dyDescent="0.25">
      <c r="A276" s="8">
        <v>43373</v>
      </c>
      <c r="B276" s="9">
        <f>DATI!C276-DATI!B276+IF(DATI!C276&lt;DATI!B276,1,0)</f>
        <v>0</v>
      </c>
      <c r="C276" s="9">
        <f>DATI!E276-DATI!D276+IF(DATI!E276&lt;DATI!D276,1,0)</f>
        <v>0</v>
      </c>
      <c r="D276" s="9">
        <f t="shared" si="3"/>
        <v>0</v>
      </c>
    </row>
    <row r="277" spans="1:4" x14ac:dyDescent="0.25">
      <c r="A277" s="8">
        <v>43374</v>
      </c>
      <c r="B277" s="9">
        <f>DATI!C277-DATI!B277+IF(DATI!C277&lt;DATI!B277,1,0)</f>
        <v>0</v>
      </c>
      <c r="C277" s="9">
        <f>DATI!E277-DATI!D277+IF(DATI!E277&lt;DATI!D277,1,0)</f>
        <v>0</v>
      </c>
      <c r="D277" s="9">
        <f t="shared" si="3"/>
        <v>0</v>
      </c>
    </row>
    <row r="278" spans="1:4" x14ac:dyDescent="0.25">
      <c r="A278" s="8">
        <v>43375</v>
      </c>
      <c r="B278" s="9">
        <f>DATI!C278-DATI!B278+IF(DATI!C278&lt;DATI!B278,1,0)</f>
        <v>0</v>
      </c>
      <c r="C278" s="9">
        <f>DATI!E278-DATI!D278+IF(DATI!E278&lt;DATI!D278,1,0)</f>
        <v>0</v>
      </c>
      <c r="D278" s="9">
        <f t="shared" si="3"/>
        <v>0</v>
      </c>
    </row>
    <row r="279" spans="1:4" x14ac:dyDescent="0.25">
      <c r="A279" s="8">
        <v>43376</v>
      </c>
      <c r="B279" s="9">
        <f>DATI!C279-DATI!B279+IF(DATI!C279&lt;DATI!B279,1,0)</f>
        <v>0</v>
      </c>
      <c r="C279" s="9">
        <f>DATI!E279-DATI!D279+IF(DATI!E279&lt;DATI!D279,1,0)</f>
        <v>0</v>
      </c>
      <c r="D279" s="9">
        <f t="shared" si="3"/>
        <v>0</v>
      </c>
    </row>
    <row r="280" spans="1:4" x14ac:dyDescent="0.25">
      <c r="A280" s="8">
        <v>43377</v>
      </c>
      <c r="B280" s="9">
        <f>DATI!C280-DATI!B280+IF(DATI!C280&lt;DATI!B280,1,0)</f>
        <v>0</v>
      </c>
      <c r="C280" s="9">
        <f>DATI!E280-DATI!D280+IF(DATI!E280&lt;DATI!D280,1,0)</f>
        <v>0</v>
      </c>
      <c r="D280" s="9">
        <f t="shared" si="3"/>
        <v>0</v>
      </c>
    </row>
    <row r="281" spans="1:4" x14ac:dyDescent="0.25">
      <c r="A281" s="8">
        <v>43378</v>
      </c>
      <c r="B281" s="9">
        <f>DATI!C281-DATI!B281+IF(DATI!C281&lt;DATI!B281,1,0)</f>
        <v>0</v>
      </c>
      <c r="C281" s="9">
        <f>DATI!E281-DATI!D281+IF(DATI!E281&lt;DATI!D281,1,0)</f>
        <v>0</v>
      </c>
      <c r="D281" s="9">
        <f t="shared" si="3"/>
        <v>0</v>
      </c>
    </row>
    <row r="282" spans="1:4" x14ac:dyDescent="0.25">
      <c r="A282" s="8">
        <v>43379</v>
      </c>
      <c r="B282" s="9">
        <f>DATI!C282-DATI!B282+IF(DATI!C282&lt;DATI!B282,1,0)</f>
        <v>0</v>
      </c>
      <c r="C282" s="9">
        <f>DATI!E282-DATI!D282+IF(DATI!E282&lt;DATI!D282,1,0)</f>
        <v>0</v>
      </c>
      <c r="D282" s="9">
        <f t="shared" si="3"/>
        <v>0</v>
      </c>
    </row>
    <row r="283" spans="1:4" x14ac:dyDescent="0.25">
      <c r="A283" s="8">
        <v>43380</v>
      </c>
      <c r="B283" s="9">
        <f>DATI!C283-DATI!B283+IF(DATI!C283&lt;DATI!B283,1,0)</f>
        <v>0</v>
      </c>
      <c r="C283" s="9">
        <f>DATI!E283-DATI!D283+IF(DATI!E283&lt;DATI!D283,1,0)</f>
        <v>0</v>
      </c>
      <c r="D283" s="9">
        <f t="shared" si="3"/>
        <v>0</v>
      </c>
    </row>
    <row r="284" spans="1:4" x14ac:dyDescent="0.25">
      <c r="A284" s="8">
        <v>43381</v>
      </c>
      <c r="B284" s="9">
        <f>DATI!C284-DATI!B284+IF(DATI!C284&lt;DATI!B284,1,0)</f>
        <v>0</v>
      </c>
      <c r="C284" s="9">
        <f>DATI!E284-DATI!D284+IF(DATI!E284&lt;DATI!D284,1,0)</f>
        <v>0</v>
      </c>
      <c r="D284" s="9">
        <f t="shared" si="3"/>
        <v>0</v>
      </c>
    </row>
    <row r="285" spans="1:4" x14ac:dyDescent="0.25">
      <c r="A285" s="8">
        <v>43382</v>
      </c>
      <c r="B285" s="9">
        <f>DATI!C285-DATI!B285+IF(DATI!C285&lt;DATI!B285,1,0)</f>
        <v>0</v>
      </c>
      <c r="C285" s="9">
        <f>DATI!E285-DATI!D285+IF(DATI!E285&lt;DATI!D285,1,0)</f>
        <v>0</v>
      </c>
      <c r="D285" s="9">
        <f t="shared" si="3"/>
        <v>0</v>
      </c>
    </row>
    <row r="286" spans="1:4" x14ac:dyDescent="0.25">
      <c r="A286" s="8">
        <v>43383</v>
      </c>
      <c r="B286" s="9">
        <f>DATI!C286-DATI!B286+IF(DATI!C286&lt;DATI!B286,1,0)</f>
        <v>0</v>
      </c>
      <c r="C286" s="9">
        <f>DATI!E286-DATI!D286+IF(DATI!E286&lt;DATI!D286,1,0)</f>
        <v>0</v>
      </c>
      <c r="D286" s="9">
        <f t="shared" si="3"/>
        <v>0</v>
      </c>
    </row>
    <row r="287" spans="1:4" x14ac:dyDescent="0.25">
      <c r="A287" s="8">
        <v>43384</v>
      </c>
      <c r="B287" s="9">
        <f>DATI!C287-DATI!B287+IF(DATI!C287&lt;DATI!B287,1,0)</f>
        <v>0</v>
      </c>
      <c r="C287" s="9">
        <f>DATI!E287-DATI!D287+IF(DATI!E287&lt;DATI!D287,1,0)</f>
        <v>0</v>
      </c>
      <c r="D287" s="9">
        <f t="shared" si="3"/>
        <v>0</v>
      </c>
    </row>
    <row r="288" spans="1:4" x14ac:dyDescent="0.25">
      <c r="A288" s="8">
        <v>43385</v>
      </c>
      <c r="B288" s="9">
        <f>DATI!C288-DATI!B288+IF(DATI!C288&lt;DATI!B288,1,0)</f>
        <v>0</v>
      </c>
      <c r="C288" s="9">
        <f>DATI!E288-DATI!D288+IF(DATI!E288&lt;DATI!D288,1,0)</f>
        <v>0</v>
      </c>
      <c r="D288" s="9">
        <f t="shared" si="3"/>
        <v>0</v>
      </c>
    </row>
    <row r="289" spans="1:4" x14ac:dyDescent="0.25">
      <c r="A289" s="8">
        <v>43386</v>
      </c>
      <c r="B289" s="9">
        <f>DATI!C289-DATI!B289+IF(DATI!C289&lt;DATI!B289,1,0)</f>
        <v>0</v>
      </c>
      <c r="C289" s="9">
        <f>DATI!E289-DATI!D289+IF(DATI!E289&lt;DATI!D289,1,0)</f>
        <v>0</v>
      </c>
      <c r="D289" s="9">
        <f t="shared" si="3"/>
        <v>0</v>
      </c>
    </row>
    <row r="290" spans="1:4" x14ac:dyDescent="0.25">
      <c r="A290" s="8">
        <v>43387</v>
      </c>
      <c r="B290" s="9">
        <f>DATI!C290-DATI!B290+IF(DATI!C290&lt;DATI!B290,1,0)</f>
        <v>0</v>
      </c>
      <c r="C290" s="9">
        <f>DATI!E290-DATI!D290+IF(DATI!E290&lt;DATI!D290,1,0)</f>
        <v>0</v>
      </c>
      <c r="D290" s="9">
        <f t="shared" si="3"/>
        <v>0</v>
      </c>
    </row>
    <row r="291" spans="1:4" x14ac:dyDescent="0.25">
      <c r="A291" s="8">
        <v>43388</v>
      </c>
      <c r="B291" s="9">
        <f>DATI!C291-DATI!B291+IF(DATI!C291&lt;DATI!B291,1,0)</f>
        <v>0</v>
      </c>
      <c r="C291" s="9">
        <f>DATI!E291-DATI!D291+IF(DATI!E291&lt;DATI!D291,1,0)</f>
        <v>0</v>
      </c>
      <c r="D291" s="9">
        <f t="shared" si="3"/>
        <v>0</v>
      </c>
    </row>
    <row r="292" spans="1:4" x14ac:dyDescent="0.25">
      <c r="A292" s="8">
        <v>43389</v>
      </c>
      <c r="B292" s="9">
        <f>DATI!C292-DATI!B292+IF(DATI!C292&lt;DATI!B292,1,0)</f>
        <v>0</v>
      </c>
      <c r="C292" s="9">
        <f>DATI!E292-DATI!D292+IF(DATI!E292&lt;DATI!D292,1,0)</f>
        <v>0</v>
      </c>
      <c r="D292" s="9">
        <f t="shared" si="3"/>
        <v>0</v>
      </c>
    </row>
    <row r="293" spans="1:4" x14ac:dyDescent="0.25">
      <c r="A293" s="8">
        <v>43390</v>
      </c>
      <c r="B293" s="9">
        <f>DATI!C293-DATI!B293+IF(DATI!C293&lt;DATI!B293,1,0)</f>
        <v>0</v>
      </c>
      <c r="C293" s="9">
        <f>DATI!E293-DATI!D293+IF(DATI!E293&lt;DATI!D293,1,0)</f>
        <v>0</v>
      </c>
      <c r="D293" s="9">
        <f t="shared" si="3"/>
        <v>0</v>
      </c>
    </row>
    <row r="294" spans="1:4" x14ac:dyDescent="0.25">
      <c r="A294" s="8">
        <v>43391</v>
      </c>
      <c r="B294" s="9">
        <f>DATI!C294-DATI!B294+IF(DATI!C294&lt;DATI!B294,1,0)</f>
        <v>0</v>
      </c>
      <c r="C294" s="9">
        <f>DATI!E294-DATI!D294+IF(DATI!E294&lt;DATI!D294,1,0)</f>
        <v>0</v>
      </c>
      <c r="D294" s="9">
        <f t="shared" si="3"/>
        <v>0</v>
      </c>
    </row>
    <row r="295" spans="1:4" x14ac:dyDescent="0.25">
      <c r="A295" s="8">
        <v>43392</v>
      </c>
      <c r="B295" s="9">
        <f>DATI!C295-DATI!B295+IF(DATI!C295&lt;DATI!B295,1,0)</f>
        <v>0</v>
      </c>
      <c r="C295" s="9">
        <f>DATI!E295-DATI!D295+IF(DATI!E295&lt;DATI!D295,1,0)</f>
        <v>0</v>
      </c>
      <c r="D295" s="9">
        <f t="shared" si="3"/>
        <v>0</v>
      </c>
    </row>
    <row r="296" spans="1:4" x14ac:dyDescent="0.25">
      <c r="A296" s="8">
        <v>43393</v>
      </c>
      <c r="B296" s="9">
        <f>DATI!C296-DATI!B296+IF(DATI!C296&lt;DATI!B296,1,0)</f>
        <v>0</v>
      </c>
      <c r="C296" s="9">
        <f>DATI!E296-DATI!D296+IF(DATI!E296&lt;DATI!D296,1,0)</f>
        <v>0</v>
      </c>
      <c r="D296" s="9">
        <f t="shared" si="3"/>
        <v>0</v>
      </c>
    </row>
    <row r="297" spans="1:4" x14ac:dyDescent="0.25">
      <c r="A297" s="8">
        <v>43394</v>
      </c>
      <c r="B297" s="9">
        <f>DATI!C297-DATI!B297+IF(DATI!C297&lt;DATI!B297,1,0)</f>
        <v>0</v>
      </c>
      <c r="C297" s="9">
        <f>DATI!E297-DATI!D297+IF(DATI!E297&lt;DATI!D297,1,0)</f>
        <v>0</v>
      </c>
      <c r="D297" s="9">
        <f t="shared" si="3"/>
        <v>0</v>
      </c>
    </row>
    <row r="298" spans="1:4" x14ac:dyDescent="0.25">
      <c r="A298" s="8">
        <v>43395</v>
      </c>
      <c r="B298" s="9">
        <f>DATI!C298-DATI!B298+IF(DATI!C298&lt;DATI!B298,1,0)</f>
        <v>0</v>
      </c>
      <c r="C298" s="9">
        <f>DATI!E298-DATI!D298+IF(DATI!E298&lt;DATI!D298,1,0)</f>
        <v>0</v>
      </c>
      <c r="D298" s="9">
        <f t="shared" si="3"/>
        <v>0</v>
      </c>
    </row>
    <row r="299" spans="1:4" x14ac:dyDescent="0.25">
      <c r="A299" s="8">
        <v>43396</v>
      </c>
      <c r="B299" s="9">
        <f>DATI!C299-DATI!B299+IF(DATI!C299&lt;DATI!B299,1,0)</f>
        <v>0</v>
      </c>
      <c r="C299" s="9">
        <f>DATI!E299-DATI!D299+IF(DATI!E299&lt;DATI!D299,1,0)</f>
        <v>0</v>
      </c>
      <c r="D299" s="9">
        <f t="shared" si="3"/>
        <v>0</v>
      </c>
    </row>
    <row r="300" spans="1:4" x14ac:dyDescent="0.25">
      <c r="A300" s="8">
        <v>43397</v>
      </c>
      <c r="B300" s="9">
        <f>DATI!C300-DATI!B300+IF(DATI!C300&lt;DATI!B300,1,0)</f>
        <v>0</v>
      </c>
      <c r="C300" s="9">
        <f>DATI!E300-DATI!D300+IF(DATI!E300&lt;DATI!D300,1,0)</f>
        <v>0</v>
      </c>
      <c r="D300" s="9">
        <f t="shared" si="3"/>
        <v>0</v>
      </c>
    </row>
    <row r="301" spans="1:4" x14ac:dyDescent="0.25">
      <c r="A301" s="8">
        <v>43398</v>
      </c>
      <c r="B301" s="9">
        <f>DATI!C301-DATI!B301+IF(DATI!C301&lt;DATI!B301,1,0)</f>
        <v>0</v>
      </c>
      <c r="C301" s="9">
        <f>DATI!E301-DATI!D301+IF(DATI!E301&lt;DATI!D301,1,0)</f>
        <v>0</v>
      </c>
      <c r="D301" s="9">
        <f t="shared" si="3"/>
        <v>0</v>
      </c>
    </row>
    <row r="302" spans="1:4" x14ac:dyDescent="0.25">
      <c r="A302" s="8">
        <v>43399</v>
      </c>
      <c r="B302" s="9">
        <f>DATI!C302-DATI!B302+IF(DATI!C302&lt;DATI!B302,1,0)</f>
        <v>0</v>
      </c>
      <c r="C302" s="9">
        <f>DATI!E302-DATI!D302+IF(DATI!E302&lt;DATI!D302,1,0)</f>
        <v>0</v>
      </c>
      <c r="D302" s="9">
        <f t="shared" si="3"/>
        <v>0</v>
      </c>
    </row>
    <row r="303" spans="1:4" x14ac:dyDescent="0.25">
      <c r="A303" s="8">
        <v>43400</v>
      </c>
      <c r="B303" s="9">
        <f>DATI!C303-DATI!B303+IF(DATI!C303&lt;DATI!B303,1,0)</f>
        <v>0</v>
      </c>
      <c r="C303" s="9">
        <f>DATI!E303-DATI!D303+IF(DATI!E303&lt;DATI!D303,1,0)</f>
        <v>0</v>
      </c>
      <c r="D303" s="9">
        <f t="shared" si="3"/>
        <v>0</v>
      </c>
    </row>
    <row r="304" spans="1:4" x14ac:dyDescent="0.25">
      <c r="A304" s="8">
        <v>43401</v>
      </c>
      <c r="B304" s="9">
        <f>DATI!C304-DATI!B304+IF(DATI!C304&lt;DATI!B304,1,0)</f>
        <v>0</v>
      </c>
      <c r="C304" s="9">
        <f>DATI!E304-DATI!D304+IF(DATI!E304&lt;DATI!D304,1,0)</f>
        <v>0</v>
      </c>
      <c r="D304" s="9">
        <f t="shared" si="3"/>
        <v>0</v>
      </c>
    </row>
    <row r="305" spans="1:4" x14ac:dyDescent="0.25">
      <c r="A305" s="8">
        <v>43402</v>
      </c>
      <c r="B305" s="9">
        <f>DATI!C305-DATI!B305+IF(DATI!C305&lt;DATI!B305,1,0)</f>
        <v>0</v>
      </c>
      <c r="C305" s="9">
        <f>DATI!E305-DATI!D305+IF(DATI!E305&lt;DATI!D305,1,0)</f>
        <v>0</v>
      </c>
      <c r="D305" s="9">
        <f t="shared" si="3"/>
        <v>0</v>
      </c>
    </row>
    <row r="306" spans="1:4" x14ac:dyDescent="0.25">
      <c r="A306" s="8">
        <v>43403</v>
      </c>
      <c r="B306" s="9">
        <f>DATI!C306-DATI!B306+IF(DATI!C306&lt;DATI!B306,1,0)</f>
        <v>0</v>
      </c>
      <c r="C306" s="9">
        <f>DATI!E306-DATI!D306+IF(DATI!E306&lt;DATI!D306,1,0)</f>
        <v>0</v>
      </c>
      <c r="D306" s="9">
        <f t="shared" si="3"/>
        <v>0</v>
      </c>
    </row>
    <row r="307" spans="1:4" x14ac:dyDescent="0.25">
      <c r="A307" s="8">
        <v>43404</v>
      </c>
      <c r="B307" s="9">
        <f>DATI!C307-DATI!B307+IF(DATI!C307&lt;DATI!B307,1,0)</f>
        <v>0</v>
      </c>
      <c r="C307" s="9">
        <f>DATI!E307-DATI!D307+IF(DATI!E307&lt;DATI!D307,1,0)</f>
        <v>0</v>
      </c>
      <c r="D307" s="9">
        <f t="shared" si="3"/>
        <v>0</v>
      </c>
    </row>
    <row r="308" spans="1:4" x14ac:dyDescent="0.25">
      <c r="A308" s="8">
        <v>43405</v>
      </c>
      <c r="B308" s="9">
        <f>DATI!C308-DATI!B308+IF(DATI!C308&lt;DATI!B308,1,0)</f>
        <v>0</v>
      </c>
      <c r="C308" s="9">
        <f>DATI!E308-DATI!D308+IF(DATI!E308&lt;DATI!D308,1,0)</f>
        <v>0</v>
      </c>
      <c r="D308" s="9">
        <f t="shared" si="3"/>
        <v>0</v>
      </c>
    </row>
    <row r="309" spans="1:4" x14ac:dyDescent="0.25">
      <c r="A309" s="8">
        <v>43406</v>
      </c>
      <c r="B309" s="9">
        <f>DATI!C309-DATI!B309+IF(DATI!C309&lt;DATI!B309,1,0)</f>
        <v>0</v>
      </c>
      <c r="C309" s="9">
        <f>DATI!E309-DATI!D309+IF(DATI!E309&lt;DATI!D309,1,0)</f>
        <v>0</v>
      </c>
      <c r="D309" s="9">
        <f t="shared" si="3"/>
        <v>0</v>
      </c>
    </row>
    <row r="310" spans="1:4" x14ac:dyDescent="0.25">
      <c r="A310" s="8">
        <v>43407</v>
      </c>
      <c r="B310" s="9">
        <f>DATI!C310-DATI!B310+IF(DATI!C310&lt;DATI!B310,1,0)</f>
        <v>0</v>
      </c>
      <c r="C310" s="9">
        <f>DATI!E310-DATI!D310+IF(DATI!E310&lt;DATI!D310,1,0)</f>
        <v>0</v>
      </c>
      <c r="D310" s="9">
        <f t="shared" si="3"/>
        <v>0</v>
      </c>
    </row>
    <row r="311" spans="1:4" x14ac:dyDescent="0.25">
      <c r="A311" s="8">
        <v>43408</v>
      </c>
      <c r="B311" s="9">
        <f>DATI!C311-DATI!B311+IF(DATI!C311&lt;DATI!B311,1,0)</f>
        <v>0</v>
      </c>
      <c r="C311" s="9">
        <f>DATI!E311-DATI!D311+IF(DATI!E311&lt;DATI!D311,1,0)</f>
        <v>0</v>
      </c>
      <c r="D311" s="9">
        <f t="shared" si="3"/>
        <v>0</v>
      </c>
    </row>
    <row r="312" spans="1:4" x14ac:dyDescent="0.25">
      <c r="A312" s="8">
        <v>43409</v>
      </c>
      <c r="B312" s="9">
        <f>DATI!C312-DATI!B312+IF(DATI!C312&lt;DATI!B312,1,0)</f>
        <v>0</v>
      </c>
      <c r="C312" s="9">
        <f>DATI!E312-DATI!D312+IF(DATI!E312&lt;DATI!D312,1,0)</f>
        <v>0</v>
      </c>
      <c r="D312" s="9">
        <f t="shared" si="3"/>
        <v>0</v>
      </c>
    </row>
    <row r="313" spans="1:4" x14ac:dyDescent="0.25">
      <c r="A313" s="8">
        <v>43410</v>
      </c>
      <c r="B313" s="9">
        <f>DATI!C313-DATI!B313+IF(DATI!C313&lt;DATI!B313,1,0)</f>
        <v>0</v>
      </c>
      <c r="C313" s="9">
        <f>DATI!E313-DATI!D313+IF(DATI!E313&lt;DATI!D313,1,0)</f>
        <v>0</v>
      </c>
      <c r="D313" s="9">
        <f t="shared" ref="D313:D376" si="4">C313+B313</f>
        <v>0</v>
      </c>
    </row>
    <row r="314" spans="1:4" x14ac:dyDescent="0.25">
      <c r="A314" s="8">
        <v>43411</v>
      </c>
      <c r="B314" s="9">
        <f>DATI!C314-DATI!B314+IF(DATI!C314&lt;DATI!B314,1,0)</f>
        <v>0</v>
      </c>
      <c r="C314" s="9">
        <f>DATI!E314-DATI!D314+IF(DATI!E314&lt;DATI!D314,1,0)</f>
        <v>0</v>
      </c>
      <c r="D314" s="9">
        <f t="shared" si="4"/>
        <v>0</v>
      </c>
    </row>
    <row r="315" spans="1:4" x14ac:dyDescent="0.25">
      <c r="A315" s="8">
        <v>43412</v>
      </c>
      <c r="B315" s="9">
        <f>DATI!C315-DATI!B315+IF(DATI!C315&lt;DATI!B315,1,0)</f>
        <v>0</v>
      </c>
      <c r="C315" s="9">
        <f>DATI!E315-DATI!D315+IF(DATI!E315&lt;DATI!D315,1,0)</f>
        <v>0</v>
      </c>
      <c r="D315" s="9">
        <f t="shared" si="4"/>
        <v>0</v>
      </c>
    </row>
    <row r="316" spans="1:4" x14ac:dyDescent="0.25">
      <c r="A316" s="8">
        <v>43413</v>
      </c>
      <c r="B316" s="9">
        <f>DATI!C316-DATI!B316+IF(DATI!C316&lt;DATI!B316,1,0)</f>
        <v>0</v>
      </c>
      <c r="C316" s="9">
        <f>DATI!E316-DATI!D316+IF(DATI!E316&lt;DATI!D316,1,0)</f>
        <v>0</v>
      </c>
      <c r="D316" s="9">
        <f t="shared" si="4"/>
        <v>0</v>
      </c>
    </row>
    <row r="317" spans="1:4" x14ac:dyDescent="0.25">
      <c r="A317" s="8">
        <v>43414</v>
      </c>
      <c r="B317" s="9">
        <f>DATI!C317-DATI!B317+IF(DATI!C317&lt;DATI!B317,1,0)</f>
        <v>0</v>
      </c>
      <c r="C317" s="9">
        <f>DATI!E317-DATI!D317+IF(DATI!E317&lt;DATI!D317,1,0)</f>
        <v>0</v>
      </c>
      <c r="D317" s="9">
        <f t="shared" si="4"/>
        <v>0</v>
      </c>
    </row>
    <row r="318" spans="1:4" x14ac:dyDescent="0.25">
      <c r="A318" s="8">
        <v>43415</v>
      </c>
      <c r="B318" s="9">
        <f>DATI!C318-DATI!B318+IF(DATI!C318&lt;DATI!B318,1,0)</f>
        <v>0</v>
      </c>
      <c r="C318" s="9">
        <f>DATI!E318-DATI!D318+IF(DATI!E318&lt;DATI!D318,1,0)</f>
        <v>0</v>
      </c>
      <c r="D318" s="9">
        <f t="shared" si="4"/>
        <v>0</v>
      </c>
    </row>
    <row r="319" spans="1:4" x14ac:dyDescent="0.25">
      <c r="A319" s="8">
        <v>43416</v>
      </c>
      <c r="B319" s="9">
        <f>DATI!C319-DATI!B319+IF(DATI!C319&lt;DATI!B319,1,0)</f>
        <v>0</v>
      </c>
      <c r="C319" s="9">
        <f>DATI!E319-DATI!D319+IF(DATI!E319&lt;DATI!D319,1,0)</f>
        <v>0</v>
      </c>
      <c r="D319" s="9">
        <f t="shared" si="4"/>
        <v>0</v>
      </c>
    </row>
    <row r="320" spans="1:4" x14ac:dyDescent="0.25">
      <c r="A320" s="8">
        <v>43417</v>
      </c>
      <c r="B320" s="9">
        <f>DATI!C320-DATI!B320+IF(DATI!C320&lt;DATI!B320,1,0)</f>
        <v>0</v>
      </c>
      <c r="C320" s="9">
        <f>DATI!E320-DATI!D320+IF(DATI!E320&lt;DATI!D320,1,0)</f>
        <v>0</v>
      </c>
      <c r="D320" s="9">
        <f t="shared" si="4"/>
        <v>0</v>
      </c>
    </row>
    <row r="321" spans="1:4" x14ac:dyDescent="0.25">
      <c r="A321" s="8">
        <v>43418</v>
      </c>
      <c r="B321" s="9">
        <f>DATI!C321-DATI!B321+IF(DATI!C321&lt;DATI!B321,1,0)</f>
        <v>0</v>
      </c>
      <c r="C321" s="9">
        <f>DATI!E321-DATI!D321+IF(DATI!E321&lt;DATI!D321,1,0)</f>
        <v>0</v>
      </c>
      <c r="D321" s="9">
        <f t="shared" si="4"/>
        <v>0</v>
      </c>
    </row>
    <row r="322" spans="1:4" x14ac:dyDescent="0.25">
      <c r="A322" s="8">
        <v>43419</v>
      </c>
      <c r="B322" s="9">
        <f>DATI!C322-DATI!B322+IF(DATI!C322&lt;DATI!B322,1,0)</f>
        <v>0</v>
      </c>
      <c r="C322" s="9">
        <f>DATI!E322-DATI!D322+IF(DATI!E322&lt;DATI!D322,1,0)</f>
        <v>0</v>
      </c>
      <c r="D322" s="9">
        <f t="shared" si="4"/>
        <v>0</v>
      </c>
    </row>
    <row r="323" spans="1:4" x14ac:dyDescent="0.25">
      <c r="A323" s="8">
        <v>43420</v>
      </c>
      <c r="B323" s="9">
        <f>DATI!C323-DATI!B323+IF(DATI!C323&lt;DATI!B323,1,0)</f>
        <v>0</v>
      </c>
      <c r="C323" s="9">
        <f>DATI!E323-DATI!D323+IF(DATI!E323&lt;DATI!D323,1,0)</f>
        <v>0</v>
      </c>
      <c r="D323" s="9">
        <f t="shared" si="4"/>
        <v>0</v>
      </c>
    </row>
    <row r="324" spans="1:4" x14ac:dyDescent="0.25">
      <c r="A324" s="8">
        <v>43421</v>
      </c>
      <c r="B324" s="9">
        <f>DATI!C324-DATI!B324+IF(DATI!C324&lt;DATI!B324,1,0)</f>
        <v>0</v>
      </c>
      <c r="C324" s="9">
        <f>DATI!E324-DATI!D324+IF(DATI!E324&lt;DATI!D324,1,0)</f>
        <v>0</v>
      </c>
      <c r="D324" s="9">
        <f t="shared" si="4"/>
        <v>0</v>
      </c>
    </row>
    <row r="325" spans="1:4" x14ac:dyDescent="0.25">
      <c r="A325" s="8">
        <v>43422</v>
      </c>
      <c r="B325" s="9">
        <f>DATI!C325-DATI!B325+IF(DATI!C325&lt;DATI!B325,1,0)</f>
        <v>0</v>
      </c>
      <c r="C325" s="9">
        <f>DATI!E325-DATI!D325+IF(DATI!E325&lt;DATI!D325,1,0)</f>
        <v>0</v>
      </c>
      <c r="D325" s="9">
        <f t="shared" si="4"/>
        <v>0</v>
      </c>
    </row>
    <row r="326" spans="1:4" x14ac:dyDescent="0.25">
      <c r="A326" s="8">
        <v>43423</v>
      </c>
      <c r="B326" s="9">
        <f>DATI!C326-DATI!B326+IF(DATI!C326&lt;DATI!B326,1,0)</f>
        <v>0</v>
      </c>
      <c r="C326" s="9">
        <f>DATI!E326-DATI!D326+IF(DATI!E326&lt;DATI!D326,1,0)</f>
        <v>0</v>
      </c>
      <c r="D326" s="9">
        <f t="shared" si="4"/>
        <v>0</v>
      </c>
    </row>
    <row r="327" spans="1:4" x14ac:dyDescent="0.25">
      <c r="A327" s="8">
        <v>43424</v>
      </c>
      <c r="B327" s="9">
        <f>DATI!C327-DATI!B327+IF(DATI!C327&lt;DATI!B327,1,0)</f>
        <v>0</v>
      </c>
      <c r="C327" s="9">
        <f>DATI!E327-DATI!D327+IF(DATI!E327&lt;DATI!D327,1,0)</f>
        <v>0</v>
      </c>
      <c r="D327" s="9">
        <f t="shared" si="4"/>
        <v>0</v>
      </c>
    </row>
    <row r="328" spans="1:4" x14ac:dyDescent="0.25">
      <c r="A328" s="8">
        <v>43425</v>
      </c>
      <c r="B328" s="9">
        <f>DATI!C328-DATI!B328+IF(DATI!C328&lt;DATI!B328,1,0)</f>
        <v>0</v>
      </c>
      <c r="C328" s="9">
        <f>DATI!E328-DATI!D328+IF(DATI!E328&lt;DATI!D328,1,0)</f>
        <v>0</v>
      </c>
      <c r="D328" s="9">
        <f t="shared" si="4"/>
        <v>0</v>
      </c>
    </row>
    <row r="329" spans="1:4" x14ac:dyDescent="0.25">
      <c r="A329" s="8">
        <v>43426</v>
      </c>
      <c r="B329" s="9">
        <f>DATI!C329-DATI!B329+IF(DATI!C329&lt;DATI!B329,1,0)</f>
        <v>0</v>
      </c>
      <c r="C329" s="9">
        <f>DATI!E329-DATI!D329+IF(DATI!E329&lt;DATI!D329,1,0)</f>
        <v>0</v>
      </c>
      <c r="D329" s="9">
        <f t="shared" si="4"/>
        <v>0</v>
      </c>
    </row>
    <row r="330" spans="1:4" x14ac:dyDescent="0.25">
      <c r="A330" s="8">
        <v>43427</v>
      </c>
      <c r="B330" s="9">
        <f>DATI!C330-DATI!B330+IF(DATI!C330&lt;DATI!B330,1,0)</f>
        <v>0</v>
      </c>
      <c r="C330" s="9">
        <f>DATI!E330-DATI!D330+IF(DATI!E330&lt;DATI!D330,1,0)</f>
        <v>0</v>
      </c>
      <c r="D330" s="9">
        <f t="shared" si="4"/>
        <v>0</v>
      </c>
    </row>
    <row r="331" spans="1:4" x14ac:dyDescent="0.25">
      <c r="A331" s="8">
        <v>43428</v>
      </c>
      <c r="B331" s="9">
        <f>DATI!C331-DATI!B331+IF(DATI!C331&lt;DATI!B331,1,0)</f>
        <v>0</v>
      </c>
      <c r="C331" s="9">
        <f>DATI!E331-DATI!D331+IF(DATI!E331&lt;DATI!D331,1,0)</f>
        <v>0</v>
      </c>
      <c r="D331" s="9">
        <f t="shared" si="4"/>
        <v>0</v>
      </c>
    </row>
    <row r="332" spans="1:4" x14ac:dyDescent="0.25">
      <c r="A332" s="8">
        <v>43429</v>
      </c>
      <c r="B332" s="9">
        <f>DATI!C332-DATI!B332+IF(DATI!C332&lt;DATI!B332,1,0)</f>
        <v>0</v>
      </c>
      <c r="C332" s="9">
        <f>DATI!E332-DATI!D332+IF(DATI!E332&lt;DATI!D332,1,0)</f>
        <v>0</v>
      </c>
      <c r="D332" s="9">
        <f t="shared" si="4"/>
        <v>0</v>
      </c>
    </row>
    <row r="333" spans="1:4" x14ac:dyDescent="0.25">
      <c r="A333" s="8">
        <v>43430</v>
      </c>
      <c r="B333" s="9">
        <f>DATI!C333-DATI!B333+IF(DATI!C333&lt;DATI!B333,1,0)</f>
        <v>0</v>
      </c>
      <c r="C333" s="9">
        <f>DATI!E333-DATI!D333+IF(DATI!E333&lt;DATI!D333,1,0)</f>
        <v>0</v>
      </c>
      <c r="D333" s="9">
        <f t="shared" si="4"/>
        <v>0</v>
      </c>
    </row>
    <row r="334" spans="1:4" x14ac:dyDescent="0.25">
      <c r="A334" s="8">
        <v>43431</v>
      </c>
      <c r="B334" s="9">
        <f>DATI!C334-DATI!B334+IF(DATI!C334&lt;DATI!B334,1,0)</f>
        <v>0</v>
      </c>
      <c r="C334" s="9">
        <f>DATI!E334-DATI!D334+IF(DATI!E334&lt;DATI!D334,1,0)</f>
        <v>0</v>
      </c>
      <c r="D334" s="9">
        <f t="shared" si="4"/>
        <v>0</v>
      </c>
    </row>
    <row r="335" spans="1:4" x14ac:dyDescent="0.25">
      <c r="A335" s="8">
        <v>43432</v>
      </c>
      <c r="B335" s="9">
        <f>DATI!C335-DATI!B335+IF(DATI!C335&lt;DATI!B335,1,0)</f>
        <v>0</v>
      </c>
      <c r="C335" s="9">
        <f>DATI!E335-DATI!D335+IF(DATI!E335&lt;DATI!D335,1,0)</f>
        <v>0</v>
      </c>
      <c r="D335" s="9">
        <f t="shared" si="4"/>
        <v>0</v>
      </c>
    </row>
    <row r="336" spans="1:4" x14ac:dyDescent="0.25">
      <c r="A336" s="8">
        <v>43433</v>
      </c>
      <c r="B336" s="9">
        <f>DATI!C336-DATI!B336+IF(DATI!C336&lt;DATI!B336,1,0)</f>
        <v>0</v>
      </c>
      <c r="C336" s="9">
        <f>DATI!E336-DATI!D336+IF(DATI!E336&lt;DATI!D336,1,0)</f>
        <v>0</v>
      </c>
      <c r="D336" s="9">
        <f t="shared" si="4"/>
        <v>0</v>
      </c>
    </row>
    <row r="337" spans="1:4" x14ac:dyDescent="0.25">
      <c r="A337" s="8">
        <v>43434</v>
      </c>
      <c r="B337" s="9">
        <f>DATI!C337-DATI!B337+IF(DATI!C337&lt;DATI!B337,1,0)</f>
        <v>0</v>
      </c>
      <c r="C337" s="9">
        <f>DATI!E337-DATI!D337+IF(DATI!E337&lt;DATI!D337,1,0)</f>
        <v>0</v>
      </c>
      <c r="D337" s="9">
        <f t="shared" si="4"/>
        <v>0</v>
      </c>
    </row>
    <row r="338" spans="1:4" x14ac:dyDescent="0.25">
      <c r="A338" s="8">
        <v>43435</v>
      </c>
      <c r="B338" s="9">
        <f>DATI!C338-DATI!B338+IF(DATI!C338&lt;DATI!B338,1,0)</f>
        <v>0</v>
      </c>
      <c r="C338" s="9">
        <f>DATI!E338-DATI!D338+IF(DATI!E338&lt;DATI!D338,1,0)</f>
        <v>0</v>
      </c>
      <c r="D338" s="9">
        <f t="shared" si="4"/>
        <v>0</v>
      </c>
    </row>
    <row r="339" spans="1:4" x14ac:dyDescent="0.25">
      <c r="A339" s="8">
        <v>43436</v>
      </c>
      <c r="B339" s="9">
        <f>DATI!C339-DATI!B339+IF(DATI!C339&lt;DATI!B339,1,0)</f>
        <v>0</v>
      </c>
      <c r="C339" s="9">
        <f>DATI!E339-DATI!D339+IF(DATI!E339&lt;DATI!D339,1,0)</f>
        <v>0</v>
      </c>
      <c r="D339" s="9">
        <f t="shared" si="4"/>
        <v>0</v>
      </c>
    </row>
    <row r="340" spans="1:4" x14ac:dyDescent="0.25">
      <c r="A340" s="8">
        <v>43437</v>
      </c>
      <c r="B340" s="9">
        <f>DATI!C340-DATI!B340+IF(DATI!C340&lt;DATI!B340,1,0)</f>
        <v>0</v>
      </c>
      <c r="C340" s="9">
        <f>DATI!E340-DATI!D340+IF(DATI!E340&lt;DATI!D340,1,0)</f>
        <v>0</v>
      </c>
      <c r="D340" s="9">
        <f t="shared" si="4"/>
        <v>0</v>
      </c>
    </row>
    <row r="341" spans="1:4" x14ac:dyDescent="0.25">
      <c r="A341" s="8">
        <v>43438</v>
      </c>
      <c r="B341" s="9">
        <f>DATI!C341-DATI!B341+IF(DATI!C341&lt;DATI!B341,1,0)</f>
        <v>0</v>
      </c>
      <c r="C341" s="9">
        <f>DATI!E341-DATI!D341+IF(DATI!E341&lt;DATI!D341,1,0)</f>
        <v>0</v>
      </c>
      <c r="D341" s="9">
        <f t="shared" si="4"/>
        <v>0</v>
      </c>
    </row>
    <row r="342" spans="1:4" x14ac:dyDescent="0.25">
      <c r="A342" s="8">
        <v>43439</v>
      </c>
      <c r="B342" s="9">
        <f>DATI!C342-DATI!B342+IF(DATI!C342&lt;DATI!B342,1,0)</f>
        <v>0</v>
      </c>
      <c r="C342" s="9">
        <f>DATI!E342-DATI!D342+IF(DATI!E342&lt;DATI!D342,1,0)</f>
        <v>0</v>
      </c>
      <c r="D342" s="9">
        <f t="shared" si="4"/>
        <v>0</v>
      </c>
    </row>
    <row r="343" spans="1:4" x14ac:dyDescent="0.25">
      <c r="A343" s="8">
        <v>43440</v>
      </c>
      <c r="B343" s="9">
        <f>DATI!C343-DATI!B343+IF(DATI!C343&lt;DATI!B343,1,0)</f>
        <v>0</v>
      </c>
      <c r="C343" s="9">
        <f>DATI!E343-DATI!D343+IF(DATI!E343&lt;DATI!D343,1,0)</f>
        <v>0</v>
      </c>
      <c r="D343" s="9">
        <f t="shared" si="4"/>
        <v>0</v>
      </c>
    </row>
    <row r="344" spans="1:4" x14ac:dyDescent="0.25">
      <c r="A344" s="8">
        <v>43441</v>
      </c>
      <c r="B344" s="9">
        <f>DATI!C344-DATI!B344+IF(DATI!C344&lt;DATI!B344,1,0)</f>
        <v>0</v>
      </c>
      <c r="C344" s="9">
        <f>DATI!E344-DATI!D344+IF(DATI!E344&lt;DATI!D344,1,0)</f>
        <v>0</v>
      </c>
      <c r="D344" s="9">
        <f t="shared" si="4"/>
        <v>0</v>
      </c>
    </row>
    <row r="345" spans="1:4" x14ac:dyDescent="0.25">
      <c r="A345" s="8">
        <v>43442</v>
      </c>
      <c r="B345" s="9">
        <f>DATI!C345-DATI!B345+IF(DATI!C345&lt;DATI!B345,1,0)</f>
        <v>0</v>
      </c>
      <c r="C345" s="9">
        <f>DATI!E345-DATI!D345+IF(DATI!E345&lt;DATI!D345,1,0)</f>
        <v>0</v>
      </c>
      <c r="D345" s="9">
        <f t="shared" si="4"/>
        <v>0</v>
      </c>
    </row>
    <row r="346" spans="1:4" x14ac:dyDescent="0.25">
      <c r="A346" s="8">
        <v>43443</v>
      </c>
      <c r="B346" s="9">
        <f>DATI!C346-DATI!B346+IF(DATI!C346&lt;DATI!B346,1,0)</f>
        <v>0</v>
      </c>
      <c r="C346" s="9">
        <f>DATI!E346-DATI!D346+IF(DATI!E346&lt;DATI!D346,1,0)</f>
        <v>0</v>
      </c>
      <c r="D346" s="9">
        <f t="shared" si="4"/>
        <v>0</v>
      </c>
    </row>
    <row r="347" spans="1:4" x14ac:dyDescent="0.25">
      <c r="A347" s="8">
        <v>43444</v>
      </c>
      <c r="B347" s="9">
        <f>DATI!C347-DATI!B347+IF(DATI!C347&lt;DATI!B347,1,0)</f>
        <v>0</v>
      </c>
      <c r="C347" s="9">
        <f>DATI!E347-DATI!D347+IF(DATI!E347&lt;DATI!D347,1,0)</f>
        <v>0</v>
      </c>
      <c r="D347" s="9">
        <f t="shared" si="4"/>
        <v>0</v>
      </c>
    </row>
    <row r="348" spans="1:4" x14ac:dyDescent="0.25">
      <c r="A348" s="8">
        <v>43445</v>
      </c>
      <c r="B348" s="9">
        <f>DATI!C348-DATI!B348+IF(DATI!C348&lt;DATI!B348,1,0)</f>
        <v>0</v>
      </c>
      <c r="C348" s="9">
        <f>DATI!E348-DATI!D348+IF(DATI!E348&lt;DATI!D348,1,0)</f>
        <v>0</v>
      </c>
      <c r="D348" s="9">
        <f t="shared" si="4"/>
        <v>0</v>
      </c>
    </row>
    <row r="349" spans="1:4" x14ac:dyDescent="0.25">
      <c r="A349" s="8">
        <v>43446</v>
      </c>
      <c r="B349" s="9">
        <f>DATI!C349-DATI!B349+IF(DATI!C349&lt;DATI!B349,1,0)</f>
        <v>0</v>
      </c>
      <c r="C349" s="9">
        <f>DATI!E349-DATI!D349+IF(DATI!E349&lt;DATI!D349,1,0)</f>
        <v>0</v>
      </c>
      <c r="D349" s="9">
        <f t="shared" si="4"/>
        <v>0</v>
      </c>
    </row>
    <row r="350" spans="1:4" x14ac:dyDescent="0.25">
      <c r="A350" s="8">
        <v>43447</v>
      </c>
      <c r="B350" s="9">
        <f>DATI!C350-DATI!B350+IF(DATI!C350&lt;DATI!B350,1,0)</f>
        <v>0</v>
      </c>
      <c r="C350" s="9">
        <f>DATI!E350-DATI!D350+IF(DATI!E350&lt;DATI!D350,1,0)</f>
        <v>0</v>
      </c>
      <c r="D350" s="9">
        <f t="shared" si="4"/>
        <v>0</v>
      </c>
    </row>
    <row r="351" spans="1:4" x14ac:dyDescent="0.25">
      <c r="A351" s="8">
        <v>43448</v>
      </c>
      <c r="B351" s="9">
        <f>DATI!C351-DATI!B351+IF(DATI!C351&lt;DATI!B351,1,0)</f>
        <v>0</v>
      </c>
      <c r="C351" s="9">
        <f>DATI!E351-DATI!D351+IF(DATI!E351&lt;DATI!D351,1,0)</f>
        <v>0</v>
      </c>
      <c r="D351" s="9">
        <f t="shared" si="4"/>
        <v>0</v>
      </c>
    </row>
    <row r="352" spans="1:4" x14ac:dyDescent="0.25">
      <c r="A352" s="8">
        <v>43449</v>
      </c>
      <c r="B352" s="9">
        <f>DATI!C352-DATI!B352+IF(DATI!C352&lt;DATI!B352,1,0)</f>
        <v>0</v>
      </c>
      <c r="C352" s="9">
        <f>DATI!E352-DATI!D352+IF(DATI!E352&lt;DATI!D352,1,0)</f>
        <v>0</v>
      </c>
      <c r="D352" s="9">
        <f t="shared" si="4"/>
        <v>0</v>
      </c>
    </row>
    <row r="353" spans="1:4" x14ac:dyDescent="0.25">
      <c r="A353" s="8">
        <v>43450</v>
      </c>
      <c r="B353" s="9">
        <f>DATI!C353-DATI!B353+IF(DATI!C353&lt;DATI!B353,1,0)</f>
        <v>0</v>
      </c>
      <c r="C353" s="9">
        <f>DATI!E353-DATI!D353+IF(DATI!E353&lt;DATI!D353,1,0)</f>
        <v>0</v>
      </c>
      <c r="D353" s="9">
        <f t="shared" si="4"/>
        <v>0</v>
      </c>
    </row>
    <row r="354" spans="1:4" x14ac:dyDescent="0.25">
      <c r="A354" s="8">
        <v>43451</v>
      </c>
      <c r="B354" s="9">
        <f>DATI!C354-DATI!B354+IF(DATI!C354&lt;DATI!B354,1,0)</f>
        <v>0</v>
      </c>
      <c r="C354" s="9">
        <f>DATI!E354-DATI!D354+IF(DATI!E354&lt;DATI!D354,1,0)</f>
        <v>0</v>
      </c>
      <c r="D354" s="9">
        <f t="shared" si="4"/>
        <v>0</v>
      </c>
    </row>
    <row r="355" spans="1:4" x14ac:dyDescent="0.25">
      <c r="A355" s="8">
        <v>43452</v>
      </c>
      <c r="B355" s="9">
        <f>DATI!C355-DATI!B355+IF(DATI!C355&lt;DATI!B355,1,0)</f>
        <v>0</v>
      </c>
      <c r="C355" s="9">
        <f>DATI!E355-DATI!D355+IF(DATI!E355&lt;DATI!D355,1,0)</f>
        <v>0</v>
      </c>
      <c r="D355" s="9">
        <f t="shared" si="4"/>
        <v>0</v>
      </c>
    </row>
    <row r="356" spans="1:4" x14ac:dyDescent="0.25">
      <c r="A356" s="8">
        <v>43453</v>
      </c>
      <c r="B356" s="9">
        <f>DATI!C356-DATI!B356+IF(DATI!C356&lt;DATI!B356,1,0)</f>
        <v>0</v>
      </c>
      <c r="C356" s="9">
        <f>DATI!E356-DATI!D356+IF(DATI!E356&lt;DATI!D356,1,0)</f>
        <v>0</v>
      </c>
      <c r="D356" s="9">
        <f t="shared" si="4"/>
        <v>0</v>
      </c>
    </row>
    <row r="357" spans="1:4" x14ac:dyDescent="0.25">
      <c r="A357" s="8">
        <v>43454</v>
      </c>
      <c r="B357" s="9">
        <f>DATI!C357-DATI!B357+IF(DATI!C357&lt;DATI!B357,1,0)</f>
        <v>0</v>
      </c>
      <c r="C357" s="9">
        <f>DATI!E357-DATI!D357+IF(DATI!E357&lt;DATI!D357,1,0)</f>
        <v>0</v>
      </c>
      <c r="D357" s="9">
        <f t="shared" si="4"/>
        <v>0</v>
      </c>
    </row>
    <row r="358" spans="1:4" x14ac:dyDescent="0.25">
      <c r="A358" s="8">
        <v>43455</v>
      </c>
      <c r="B358" s="9">
        <f>DATI!C358-DATI!B358+IF(DATI!C358&lt;DATI!B358,1,0)</f>
        <v>0</v>
      </c>
      <c r="C358" s="9">
        <f>DATI!E358-DATI!D358+IF(DATI!E358&lt;DATI!D358,1,0)</f>
        <v>0</v>
      </c>
      <c r="D358" s="9">
        <f t="shared" si="4"/>
        <v>0</v>
      </c>
    </row>
    <row r="359" spans="1:4" x14ac:dyDescent="0.25">
      <c r="A359" s="8">
        <v>43456</v>
      </c>
      <c r="B359" s="9">
        <f>DATI!C359-DATI!B359+IF(DATI!C359&lt;DATI!B359,1,0)</f>
        <v>0</v>
      </c>
      <c r="C359" s="9">
        <f>DATI!E359-DATI!D359+IF(DATI!E359&lt;DATI!D359,1,0)</f>
        <v>0</v>
      </c>
      <c r="D359" s="9">
        <f t="shared" si="4"/>
        <v>0</v>
      </c>
    </row>
    <row r="360" spans="1:4" x14ac:dyDescent="0.25">
      <c r="A360" s="8">
        <v>43457</v>
      </c>
      <c r="B360" s="9">
        <f>DATI!C360-DATI!B360+IF(DATI!C360&lt;DATI!B360,1,0)</f>
        <v>0</v>
      </c>
      <c r="C360" s="9">
        <f>DATI!E360-DATI!D360+IF(DATI!E360&lt;DATI!D360,1,0)</f>
        <v>0</v>
      </c>
      <c r="D360" s="9">
        <f t="shared" si="4"/>
        <v>0</v>
      </c>
    </row>
    <row r="361" spans="1:4" x14ac:dyDescent="0.25">
      <c r="A361" s="8">
        <v>43458</v>
      </c>
      <c r="B361" s="9">
        <f>DATI!C361-DATI!B361+IF(DATI!C361&lt;DATI!B361,1,0)</f>
        <v>0</v>
      </c>
      <c r="C361" s="9">
        <f>DATI!E361-DATI!D361+IF(DATI!E361&lt;DATI!D361,1,0)</f>
        <v>0</v>
      </c>
      <c r="D361" s="9">
        <f t="shared" si="4"/>
        <v>0</v>
      </c>
    </row>
    <row r="362" spans="1:4" x14ac:dyDescent="0.25">
      <c r="A362" s="8">
        <v>43459</v>
      </c>
      <c r="B362" s="9">
        <f>DATI!C362-DATI!B362+IF(DATI!C362&lt;DATI!B362,1,0)</f>
        <v>0</v>
      </c>
      <c r="C362" s="9">
        <f>DATI!E362-DATI!D362+IF(DATI!E362&lt;DATI!D362,1,0)</f>
        <v>0</v>
      </c>
      <c r="D362" s="9">
        <f t="shared" si="4"/>
        <v>0</v>
      </c>
    </row>
    <row r="363" spans="1:4" x14ac:dyDescent="0.25">
      <c r="A363" s="8">
        <v>43460</v>
      </c>
      <c r="B363" s="9">
        <f>DATI!C363-DATI!B363+IF(DATI!C363&lt;DATI!B363,1,0)</f>
        <v>0</v>
      </c>
      <c r="C363" s="9">
        <f>DATI!E363-DATI!D363+IF(DATI!E363&lt;DATI!D363,1,0)</f>
        <v>0</v>
      </c>
      <c r="D363" s="9">
        <f t="shared" si="4"/>
        <v>0</v>
      </c>
    </row>
    <row r="364" spans="1:4" x14ac:dyDescent="0.25">
      <c r="A364" s="8">
        <v>43461</v>
      </c>
      <c r="B364" s="9">
        <f>DATI!C364-DATI!B364+IF(DATI!C364&lt;DATI!B364,1,0)</f>
        <v>0</v>
      </c>
      <c r="C364" s="9">
        <f>DATI!E364-DATI!D364+IF(DATI!E364&lt;DATI!D364,1,0)</f>
        <v>0</v>
      </c>
      <c r="D364" s="9">
        <f t="shared" si="4"/>
        <v>0</v>
      </c>
    </row>
    <row r="365" spans="1:4" x14ac:dyDescent="0.25">
      <c r="A365" s="8">
        <v>43462</v>
      </c>
      <c r="B365" s="9">
        <f>DATI!C365-DATI!B365+IF(DATI!C365&lt;DATI!B365,1,0)</f>
        <v>0</v>
      </c>
      <c r="C365" s="9">
        <f>DATI!E365-DATI!D365+IF(DATI!E365&lt;DATI!D365,1,0)</f>
        <v>0</v>
      </c>
      <c r="D365" s="9">
        <f t="shared" si="4"/>
        <v>0</v>
      </c>
    </row>
    <row r="366" spans="1:4" x14ac:dyDescent="0.25">
      <c r="A366" s="8">
        <v>43463</v>
      </c>
      <c r="B366" s="9">
        <f>DATI!C366-DATI!B366+IF(DATI!C366&lt;DATI!B366,1,0)</f>
        <v>0</v>
      </c>
      <c r="C366" s="9">
        <f>DATI!E366-DATI!D366+IF(DATI!E366&lt;DATI!D366,1,0)</f>
        <v>0</v>
      </c>
      <c r="D366" s="9">
        <f t="shared" si="4"/>
        <v>0</v>
      </c>
    </row>
    <row r="367" spans="1:4" x14ac:dyDescent="0.25">
      <c r="A367" s="8">
        <v>43464</v>
      </c>
      <c r="B367" s="9">
        <f>DATI!C367-DATI!B367+IF(DATI!C367&lt;DATI!B367,1,0)</f>
        <v>0</v>
      </c>
      <c r="C367" s="9">
        <f>DATI!E367-DATI!D367+IF(DATI!E367&lt;DATI!D367,1,0)</f>
        <v>0</v>
      </c>
      <c r="D367" s="9">
        <f t="shared" si="4"/>
        <v>0</v>
      </c>
    </row>
    <row r="368" spans="1:4" x14ac:dyDescent="0.25">
      <c r="A368" s="8">
        <v>43465</v>
      </c>
      <c r="B368" s="9">
        <f>DATI!C368-DATI!B368+IF(DATI!C368&lt;DATI!B368,1,0)</f>
        <v>0</v>
      </c>
      <c r="C368" s="9">
        <f>DATI!E368-DATI!D368+IF(DATI!E368&lt;DATI!D368,1,0)</f>
        <v>0</v>
      </c>
      <c r="D368" s="9">
        <f t="shared" si="4"/>
        <v>0</v>
      </c>
    </row>
    <row r="369" spans="1:4" x14ac:dyDescent="0.25">
      <c r="A369" s="8">
        <v>43466</v>
      </c>
      <c r="B369" s="9">
        <f>DATI!C369-DATI!B369+IF(DATI!C369&lt;DATI!B369,1,0)</f>
        <v>0</v>
      </c>
      <c r="C369" s="9">
        <f>DATI!E369-DATI!D369+IF(DATI!E369&lt;DATI!D369,1,0)</f>
        <v>0</v>
      </c>
      <c r="D369" s="9">
        <f t="shared" si="4"/>
        <v>0</v>
      </c>
    </row>
    <row r="370" spans="1:4" x14ac:dyDescent="0.25">
      <c r="A370" s="8">
        <v>43467</v>
      </c>
      <c r="B370" s="9">
        <f>DATI!C370-DATI!B370+IF(DATI!C370&lt;DATI!B370,1,0)</f>
        <v>0</v>
      </c>
      <c r="C370" s="9">
        <f>DATI!E370-DATI!D370+IF(DATI!E370&lt;DATI!D370,1,0)</f>
        <v>0</v>
      </c>
      <c r="D370" s="9">
        <f t="shared" si="4"/>
        <v>0</v>
      </c>
    </row>
    <row r="371" spans="1:4" x14ac:dyDescent="0.25">
      <c r="A371" s="8">
        <v>43468</v>
      </c>
      <c r="B371" s="9">
        <f>DATI!C371-DATI!B371+IF(DATI!C371&lt;DATI!B371,1,0)</f>
        <v>0</v>
      </c>
      <c r="C371" s="9">
        <f>DATI!E371-DATI!D371+IF(DATI!E371&lt;DATI!D371,1,0)</f>
        <v>0</v>
      </c>
      <c r="D371" s="9">
        <f t="shared" si="4"/>
        <v>0</v>
      </c>
    </row>
    <row r="372" spans="1:4" x14ac:dyDescent="0.25">
      <c r="A372" s="8">
        <v>43469</v>
      </c>
      <c r="B372" s="9">
        <f>DATI!C372-DATI!B372+IF(DATI!C372&lt;DATI!B372,1,0)</f>
        <v>0</v>
      </c>
      <c r="C372" s="9">
        <f>DATI!E372-DATI!D372+IF(DATI!E372&lt;DATI!D372,1,0)</f>
        <v>0</v>
      </c>
      <c r="D372" s="9">
        <f t="shared" si="4"/>
        <v>0</v>
      </c>
    </row>
    <row r="373" spans="1:4" x14ac:dyDescent="0.25">
      <c r="A373" s="8">
        <v>43470</v>
      </c>
      <c r="B373" s="9">
        <f>DATI!C373-DATI!B373+IF(DATI!C373&lt;DATI!B373,1,0)</f>
        <v>0</v>
      </c>
      <c r="C373" s="9">
        <f>DATI!E373-DATI!D373+IF(DATI!E373&lt;DATI!D373,1,0)</f>
        <v>0</v>
      </c>
      <c r="D373" s="9">
        <f t="shared" si="4"/>
        <v>0</v>
      </c>
    </row>
    <row r="374" spans="1:4" x14ac:dyDescent="0.25">
      <c r="A374" s="8">
        <v>43471</v>
      </c>
      <c r="B374" s="9">
        <f>DATI!C374-DATI!B374+IF(DATI!C374&lt;DATI!B374,1,0)</f>
        <v>0</v>
      </c>
      <c r="C374" s="9">
        <f>DATI!E374-DATI!D374+IF(DATI!E374&lt;DATI!D374,1,0)</f>
        <v>0</v>
      </c>
      <c r="D374" s="9">
        <f t="shared" si="4"/>
        <v>0</v>
      </c>
    </row>
    <row r="375" spans="1:4" x14ac:dyDescent="0.25">
      <c r="A375" s="8">
        <v>43472</v>
      </c>
      <c r="B375" s="9">
        <f>DATI!C375-DATI!B375+IF(DATI!C375&lt;DATI!B375,1,0)</f>
        <v>0</v>
      </c>
      <c r="C375" s="9">
        <f>DATI!E375-DATI!D375+IF(DATI!E375&lt;DATI!D375,1,0)</f>
        <v>0</v>
      </c>
      <c r="D375" s="9">
        <f t="shared" si="4"/>
        <v>0</v>
      </c>
    </row>
    <row r="376" spans="1:4" x14ac:dyDescent="0.25">
      <c r="A376" s="8">
        <v>43473</v>
      </c>
      <c r="B376" s="9">
        <f>DATI!C376-DATI!B376+IF(DATI!C376&lt;DATI!B376,1,0)</f>
        <v>0</v>
      </c>
      <c r="C376" s="9">
        <f>DATI!E376-DATI!D376+IF(DATI!E376&lt;DATI!D376,1,0)</f>
        <v>0</v>
      </c>
      <c r="D376" s="9">
        <f t="shared" si="4"/>
        <v>0</v>
      </c>
    </row>
    <row r="377" spans="1:4" x14ac:dyDescent="0.25">
      <c r="A377" s="8">
        <v>43474</v>
      </c>
      <c r="B377" s="9">
        <f>DATI!C377-DATI!B377+IF(DATI!C377&lt;DATI!B377,1,0)</f>
        <v>0</v>
      </c>
      <c r="C377" s="9">
        <f>DATI!E377-DATI!D377+IF(DATI!E377&lt;DATI!D377,1,0)</f>
        <v>0</v>
      </c>
      <c r="D377" s="9">
        <f t="shared" ref="D377:D440" si="5">C377+B377</f>
        <v>0</v>
      </c>
    </row>
    <row r="378" spans="1:4" x14ac:dyDescent="0.25">
      <c r="A378" s="8">
        <v>43475</v>
      </c>
      <c r="B378" s="9">
        <f>DATI!C378-DATI!B378+IF(DATI!C378&lt;DATI!B378,1,0)</f>
        <v>0</v>
      </c>
      <c r="C378" s="9">
        <f>DATI!E378-DATI!D378+IF(DATI!E378&lt;DATI!D378,1,0)</f>
        <v>0</v>
      </c>
      <c r="D378" s="9">
        <f t="shared" si="5"/>
        <v>0</v>
      </c>
    </row>
    <row r="379" spans="1:4" x14ac:dyDescent="0.25">
      <c r="A379" s="8">
        <v>43476</v>
      </c>
      <c r="B379" s="9">
        <f>DATI!C379-DATI!B379+IF(DATI!C379&lt;DATI!B379,1,0)</f>
        <v>0</v>
      </c>
      <c r="C379" s="9">
        <f>DATI!E379-DATI!D379+IF(DATI!E379&lt;DATI!D379,1,0)</f>
        <v>0</v>
      </c>
      <c r="D379" s="9">
        <f t="shared" si="5"/>
        <v>0</v>
      </c>
    </row>
    <row r="380" spans="1:4" x14ac:dyDescent="0.25">
      <c r="A380" s="8">
        <v>43477</v>
      </c>
      <c r="B380" s="9">
        <f>DATI!C380-DATI!B380+IF(DATI!C380&lt;DATI!B380,1,0)</f>
        <v>0</v>
      </c>
      <c r="C380" s="9">
        <f>DATI!E380-DATI!D380+IF(DATI!E380&lt;DATI!D380,1,0)</f>
        <v>0</v>
      </c>
      <c r="D380" s="9">
        <f t="shared" si="5"/>
        <v>0</v>
      </c>
    </row>
    <row r="381" spans="1:4" x14ac:dyDescent="0.25">
      <c r="A381" s="8">
        <v>43478</v>
      </c>
      <c r="B381" s="9">
        <f>DATI!C381-DATI!B381+IF(DATI!C381&lt;DATI!B381,1,0)</f>
        <v>0</v>
      </c>
      <c r="C381" s="9">
        <f>DATI!E381-DATI!D381+IF(DATI!E381&lt;DATI!D381,1,0)</f>
        <v>0</v>
      </c>
      <c r="D381" s="9">
        <f t="shared" si="5"/>
        <v>0</v>
      </c>
    </row>
    <row r="382" spans="1:4" x14ac:dyDescent="0.25">
      <c r="A382" s="8">
        <v>43479</v>
      </c>
      <c r="B382" s="9">
        <f>DATI!C382-DATI!B382+IF(DATI!C382&lt;DATI!B382,1,0)</f>
        <v>0</v>
      </c>
      <c r="C382" s="9">
        <f>DATI!E382-DATI!D382+IF(DATI!E382&lt;DATI!D382,1,0)</f>
        <v>0</v>
      </c>
      <c r="D382" s="9">
        <f t="shared" si="5"/>
        <v>0</v>
      </c>
    </row>
    <row r="383" spans="1:4" x14ac:dyDescent="0.25">
      <c r="A383" s="8">
        <v>43480</v>
      </c>
      <c r="B383" s="9">
        <f>DATI!C383-DATI!B383+IF(DATI!C383&lt;DATI!B383,1,0)</f>
        <v>0</v>
      </c>
      <c r="C383" s="9">
        <f>DATI!E383-DATI!D383+IF(DATI!E383&lt;DATI!D383,1,0)</f>
        <v>0</v>
      </c>
      <c r="D383" s="9">
        <f t="shared" si="5"/>
        <v>0</v>
      </c>
    </row>
    <row r="384" spans="1:4" x14ac:dyDescent="0.25">
      <c r="A384" s="8">
        <v>43481</v>
      </c>
      <c r="B384" s="9">
        <f>DATI!C384-DATI!B384+IF(DATI!C384&lt;DATI!B384,1,0)</f>
        <v>0</v>
      </c>
      <c r="C384" s="9">
        <f>DATI!E384-DATI!D384+IF(DATI!E384&lt;DATI!D384,1,0)</f>
        <v>0</v>
      </c>
      <c r="D384" s="9">
        <f t="shared" si="5"/>
        <v>0</v>
      </c>
    </row>
    <row r="385" spans="1:4" x14ac:dyDescent="0.25">
      <c r="A385" s="8">
        <v>43482</v>
      </c>
      <c r="B385" s="9">
        <f>DATI!C385-DATI!B385+IF(DATI!C385&lt;DATI!B385,1,0)</f>
        <v>0</v>
      </c>
      <c r="C385" s="9">
        <f>DATI!E385-DATI!D385+IF(DATI!E385&lt;DATI!D385,1,0)</f>
        <v>0</v>
      </c>
      <c r="D385" s="9">
        <f t="shared" si="5"/>
        <v>0</v>
      </c>
    </row>
    <row r="386" spans="1:4" x14ac:dyDescent="0.25">
      <c r="A386" s="8">
        <v>43483</v>
      </c>
      <c r="B386" s="9">
        <f>DATI!C386-DATI!B386+IF(DATI!C386&lt;DATI!B386,1,0)</f>
        <v>0</v>
      </c>
      <c r="C386" s="9">
        <f>DATI!E386-DATI!D386+IF(DATI!E386&lt;DATI!D386,1,0)</f>
        <v>0</v>
      </c>
      <c r="D386" s="9">
        <f t="shared" si="5"/>
        <v>0</v>
      </c>
    </row>
    <row r="387" spans="1:4" x14ac:dyDescent="0.25">
      <c r="A387" s="8">
        <v>43484</v>
      </c>
      <c r="B387" s="9">
        <f>DATI!C387-DATI!B387+IF(DATI!C387&lt;DATI!B387,1,0)</f>
        <v>0</v>
      </c>
      <c r="C387" s="9">
        <f>DATI!E387-DATI!D387+IF(DATI!E387&lt;DATI!D387,1,0)</f>
        <v>0</v>
      </c>
      <c r="D387" s="9">
        <f t="shared" si="5"/>
        <v>0</v>
      </c>
    </row>
    <row r="388" spans="1:4" x14ac:dyDescent="0.25">
      <c r="A388" s="8">
        <v>43485</v>
      </c>
      <c r="B388" s="9">
        <f>DATI!C388-DATI!B388+IF(DATI!C388&lt;DATI!B388,1,0)</f>
        <v>0</v>
      </c>
      <c r="C388" s="9">
        <f>DATI!E388-DATI!D388+IF(DATI!E388&lt;DATI!D388,1,0)</f>
        <v>0</v>
      </c>
      <c r="D388" s="9">
        <f t="shared" si="5"/>
        <v>0</v>
      </c>
    </row>
    <row r="389" spans="1:4" x14ac:dyDescent="0.25">
      <c r="A389" s="8">
        <v>43486</v>
      </c>
      <c r="B389" s="9">
        <f>DATI!C389-DATI!B389+IF(DATI!C389&lt;DATI!B389,1,0)</f>
        <v>0</v>
      </c>
      <c r="C389" s="9">
        <f>DATI!E389-DATI!D389+IF(DATI!E389&lt;DATI!D389,1,0)</f>
        <v>0</v>
      </c>
      <c r="D389" s="9">
        <f t="shared" si="5"/>
        <v>0</v>
      </c>
    </row>
    <row r="390" spans="1:4" x14ac:dyDescent="0.25">
      <c r="A390" s="8">
        <v>43487</v>
      </c>
      <c r="B390" s="9">
        <f>DATI!C390-DATI!B390+IF(DATI!C390&lt;DATI!B390,1,0)</f>
        <v>0</v>
      </c>
      <c r="C390" s="9">
        <f>DATI!E390-DATI!D390+IF(DATI!E390&lt;DATI!D390,1,0)</f>
        <v>0</v>
      </c>
      <c r="D390" s="9">
        <f t="shared" si="5"/>
        <v>0</v>
      </c>
    </row>
    <row r="391" spans="1:4" x14ac:dyDescent="0.25">
      <c r="A391" s="8">
        <v>43488</v>
      </c>
      <c r="B391" s="9">
        <f>DATI!C391-DATI!B391+IF(DATI!C391&lt;DATI!B391,1,0)</f>
        <v>0</v>
      </c>
      <c r="C391" s="9">
        <f>DATI!E391-DATI!D391+IF(DATI!E391&lt;DATI!D391,1,0)</f>
        <v>0</v>
      </c>
      <c r="D391" s="9">
        <f t="shared" si="5"/>
        <v>0</v>
      </c>
    </row>
    <row r="392" spans="1:4" x14ac:dyDescent="0.25">
      <c r="A392" s="8">
        <v>43489</v>
      </c>
      <c r="B392" s="9">
        <f>DATI!C392-DATI!B392+IF(DATI!C392&lt;DATI!B392,1,0)</f>
        <v>0</v>
      </c>
      <c r="C392" s="9">
        <f>DATI!E392-DATI!D392+IF(DATI!E392&lt;DATI!D392,1,0)</f>
        <v>0</v>
      </c>
      <c r="D392" s="9">
        <f t="shared" si="5"/>
        <v>0</v>
      </c>
    </row>
    <row r="393" spans="1:4" x14ac:dyDescent="0.25">
      <c r="A393" s="8">
        <v>43490</v>
      </c>
      <c r="B393" s="9">
        <f>DATI!C393-DATI!B393+IF(DATI!C393&lt;DATI!B393,1,0)</f>
        <v>0</v>
      </c>
      <c r="C393" s="9">
        <f>DATI!E393-DATI!D393+IF(DATI!E393&lt;DATI!D393,1,0)</f>
        <v>0</v>
      </c>
      <c r="D393" s="9">
        <f t="shared" si="5"/>
        <v>0</v>
      </c>
    </row>
    <row r="394" spans="1:4" x14ac:dyDescent="0.25">
      <c r="A394" s="8">
        <v>43491</v>
      </c>
      <c r="B394" s="9">
        <f>DATI!C394-DATI!B394+IF(DATI!C394&lt;DATI!B394,1,0)</f>
        <v>0</v>
      </c>
      <c r="C394" s="9">
        <f>DATI!E394-DATI!D394+IF(DATI!E394&lt;DATI!D394,1,0)</f>
        <v>0</v>
      </c>
      <c r="D394" s="9">
        <f t="shared" si="5"/>
        <v>0</v>
      </c>
    </row>
    <row r="395" spans="1:4" x14ac:dyDescent="0.25">
      <c r="A395" s="8">
        <v>43492</v>
      </c>
      <c r="B395" s="9">
        <f>DATI!C395-DATI!B395+IF(DATI!C395&lt;DATI!B395,1,0)</f>
        <v>0</v>
      </c>
      <c r="C395" s="9">
        <f>DATI!E395-DATI!D395+IF(DATI!E395&lt;DATI!D395,1,0)</f>
        <v>0</v>
      </c>
      <c r="D395" s="9">
        <f t="shared" si="5"/>
        <v>0</v>
      </c>
    </row>
    <row r="396" spans="1:4" x14ac:dyDescent="0.25">
      <c r="A396" s="8">
        <v>43493</v>
      </c>
      <c r="B396" s="9">
        <f>DATI!C396-DATI!B396+IF(DATI!C396&lt;DATI!B396,1,0)</f>
        <v>0</v>
      </c>
      <c r="C396" s="9">
        <f>DATI!E396-DATI!D396+IF(DATI!E396&lt;DATI!D396,1,0)</f>
        <v>0</v>
      </c>
      <c r="D396" s="9">
        <f t="shared" si="5"/>
        <v>0</v>
      </c>
    </row>
    <row r="397" spans="1:4" x14ac:dyDescent="0.25">
      <c r="A397" s="8">
        <v>43494</v>
      </c>
      <c r="B397" s="9">
        <f>DATI!C397-DATI!B397+IF(DATI!C397&lt;DATI!B397,1,0)</f>
        <v>0</v>
      </c>
      <c r="C397" s="9">
        <f>DATI!E397-DATI!D397+IF(DATI!E397&lt;DATI!D397,1,0)</f>
        <v>0</v>
      </c>
      <c r="D397" s="9">
        <f t="shared" si="5"/>
        <v>0</v>
      </c>
    </row>
    <row r="398" spans="1:4" x14ac:dyDescent="0.25">
      <c r="A398" s="8">
        <v>43495</v>
      </c>
      <c r="B398" s="9">
        <f>DATI!C398-DATI!B398+IF(DATI!C398&lt;DATI!B398,1,0)</f>
        <v>0</v>
      </c>
      <c r="C398" s="9">
        <f>DATI!E398-DATI!D398+IF(DATI!E398&lt;DATI!D398,1,0)</f>
        <v>0</v>
      </c>
      <c r="D398" s="9">
        <f t="shared" si="5"/>
        <v>0</v>
      </c>
    </row>
    <row r="399" spans="1:4" x14ac:dyDescent="0.25">
      <c r="A399" s="8">
        <v>43496</v>
      </c>
      <c r="B399" s="9">
        <f>DATI!C399-DATI!B399+IF(DATI!C399&lt;DATI!B399,1,0)</f>
        <v>0</v>
      </c>
      <c r="C399" s="9">
        <f>DATI!E399-DATI!D399+IF(DATI!E399&lt;DATI!D399,1,0)</f>
        <v>0</v>
      </c>
      <c r="D399" s="9">
        <f t="shared" si="5"/>
        <v>0</v>
      </c>
    </row>
    <row r="400" spans="1:4" x14ac:dyDescent="0.25">
      <c r="A400" s="8">
        <v>43497</v>
      </c>
      <c r="B400" s="9">
        <f>DATI!C400-DATI!B400+IF(DATI!C400&lt;DATI!B400,1,0)</f>
        <v>0</v>
      </c>
      <c r="C400" s="9">
        <f>DATI!E400-DATI!D400+IF(DATI!E400&lt;DATI!D400,1,0)</f>
        <v>0</v>
      </c>
      <c r="D400" s="9">
        <f t="shared" si="5"/>
        <v>0</v>
      </c>
    </row>
    <row r="401" spans="1:4" x14ac:dyDescent="0.25">
      <c r="A401" s="8">
        <v>43498</v>
      </c>
      <c r="B401" s="9">
        <f>DATI!C401-DATI!B401+IF(DATI!C401&lt;DATI!B401,1,0)</f>
        <v>0</v>
      </c>
      <c r="C401" s="9">
        <f>DATI!E401-DATI!D401+IF(DATI!E401&lt;DATI!D401,1,0)</f>
        <v>0</v>
      </c>
      <c r="D401" s="9">
        <f t="shared" si="5"/>
        <v>0</v>
      </c>
    </row>
    <row r="402" spans="1:4" x14ac:dyDescent="0.25">
      <c r="A402" s="8">
        <v>43499</v>
      </c>
      <c r="B402" s="9">
        <f>DATI!C402-DATI!B402+IF(DATI!C402&lt;DATI!B402,1,0)</f>
        <v>0</v>
      </c>
      <c r="C402" s="9">
        <f>DATI!E402-DATI!D402+IF(DATI!E402&lt;DATI!D402,1,0)</f>
        <v>0</v>
      </c>
      <c r="D402" s="9">
        <f t="shared" si="5"/>
        <v>0</v>
      </c>
    </row>
    <row r="403" spans="1:4" x14ac:dyDescent="0.25">
      <c r="A403" s="8">
        <v>43500</v>
      </c>
      <c r="B403" s="9">
        <f>DATI!C403-DATI!B403+IF(DATI!C403&lt;DATI!B403,1,0)</f>
        <v>0</v>
      </c>
      <c r="C403" s="9">
        <f>DATI!E403-DATI!D403+IF(DATI!E403&lt;DATI!D403,1,0)</f>
        <v>0</v>
      </c>
      <c r="D403" s="9">
        <f t="shared" si="5"/>
        <v>0</v>
      </c>
    </row>
    <row r="404" spans="1:4" x14ac:dyDescent="0.25">
      <c r="A404" s="8">
        <v>43501</v>
      </c>
      <c r="B404" s="9">
        <f>DATI!C404-DATI!B404+IF(DATI!C404&lt;DATI!B404,1,0)</f>
        <v>0</v>
      </c>
      <c r="C404" s="9">
        <f>DATI!E404-DATI!D404+IF(DATI!E404&lt;DATI!D404,1,0)</f>
        <v>0</v>
      </c>
      <c r="D404" s="9">
        <f t="shared" si="5"/>
        <v>0</v>
      </c>
    </row>
    <row r="405" spans="1:4" x14ac:dyDescent="0.25">
      <c r="A405" s="8">
        <v>43502</v>
      </c>
      <c r="B405" s="9">
        <f>DATI!C405-DATI!B405+IF(DATI!C405&lt;DATI!B405,1,0)</f>
        <v>0</v>
      </c>
      <c r="C405" s="9">
        <f>DATI!E405-DATI!D405+IF(DATI!E405&lt;DATI!D405,1,0)</f>
        <v>0</v>
      </c>
      <c r="D405" s="9">
        <f t="shared" si="5"/>
        <v>0</v>
      </c>
    </row>
    <row r="406" spans="1:4" x14ac:dyDescent="0.25">
      <c r="A406" s="8">
        <v>43503</v>
      </c>
      <c r="B406" s="9">
        <f>DATI!C406-DATI!B406+IF(DATI!C406&lt;DATI!B406,1,0)</f>
        <v>0</v>
      </c>
      <c r="C406" s="9">
        <f>DATI!E406-DATI!D406+IF(DATI!E406&lt;DATI!D406,1,0)</f>
        <v>0</v>
      </c>
      <c r="D406" s="9">
        <f t="shared" si="5"/>
        <v>0</v>
      </c>
    </row>
    <row r="407" spans="1:4" x14ac:dyDescent="0.25">
      <c r="A407" s="8">
        <v>43504</v>
      </c>
      <c r="B407" s="9">
        <f>DATI!C407-DATI!B407+IF(DATI!C407&lt;DATI!B407,1,0)</f>
        <v>0</v>
      </c>
      <c r="C407" s="9">
        <f>DATI!E407-DATI!D407+IF(DATI!E407&lt;DATI!D407,1,0)</f>
        <v>0</v>
      </c>
      <c r="D407" s="9">
        <f t="shared" si="5"/>
        <v>0</v>
      </c>
    </row>
    <row r="408" spans="1:4" x14ac:dyDescent="0.25">
      <c r="A408" s="8">
        <v>43505</v>
      </c>
      <c r="B408" s="9">
        <f>DATI!C408-DATI!B408+IF(DATI!C408&lt;DATI!B408,1,0)</f>
        <v>0</v>
      </c>
      <c r="C408" s="9">
        <f>DATI!E408-DATI!D408+IF(DATI!E408&lt;DATI!D408,1,0)</f>
        <v>0</v>
      </c>
      <c r="D408" s="9">
        <f t="shared" si="5"/>
        <v>0</v>
      </c>
    </row>
    <row r="409" spans="1:4" x14ac:dyDescent="0.25">
      <c r="A409" s="8">
        <v>43506</v>
      </c>
      <c r="B409" s="9">
        <f>DATI!C409-DATI!B409+IF(DATI!C409&lt;DATI!B409,1,0)</f>
        <v>0</v>
      </c>
      <c r="C409" s="9">
        <f>DATI!E409-DATI!D409+IF(DATI!E409&lt;DATI!D409,1,0)</f>
        <v>0</v>
      </c>
      <c r="D409" s="9">
        <f t="shared" si="5"/>
        <v>0</v>
      </c>
    </row>
    <row r="410" spans="1:4" x14ac:dyDescent="0.25">
      <c r="A410" s="8">
        <v>43507</v>
      </c>
      <c r="B410" s="9">
        <f>DATI!C410-DATI!B410+IF(DATI!C410&lt;DATI!B410,1,0)</f>
        <v>0</v>
      </c>
      <c r="C410" s="9">
        <f>DATI!E410-DATI!D410+IF(DATI!E410&lt;DATI!D410,1,0)</f>
        <v>0</v>
      </c>
      <c r="D410" s="9">
        <f t="shared" si="5"/>
        <v>0</v>
      </c>
    </row>
    <row r="411" spans="1:4" x14ac:dyDescent="0.25">
      <c r="A411" s="8">
        <v>43508</v>
      </c>
      <c r="B411" s="9">
        <f>DATI!C411-DATI!B411+IF(DATI!C411&lt;DATI!B411,1,0)</f>
        <v>0</v>
      </c>
      <c r="C411" s="9">
        <f>DATI!E411-DATI!D411+IF(DATI!E411&lt;DATI!D411,1,0)</f>
        <v>0</v>
      </c>
      <c r="D411" s="9">
        <f t="shared" si="5"/>
        <v>0</v>
      </c>
    </row>
    <row r="412" spans="1:4" x14ac:dyDescent="0.25">
      <c r="A412" s="8">
        <v>43509</v>
      </c>
      <c r="B412" s="9">
        <f>DATI!C412-DATI!B412+IF(DATI!C412&lt;DATI!B412,1,0)</f>
        <v>0</v>
      </c>
      <c r="C412" s="9">
        <f>DATI!E412-DATI!D412+IF(DATI!E412&lt;DATI!D412,1,0)</f>
        <v>0</v>
      </c>
      <c r="D412" s="9">
        <f t="shared" si="5"/>
        <v>0</v>
      </c>
    </row>
    <row r="413" spans="1:4" x14ac:dyDescent="0.25">
      <c r="A413" s="8">
        <v>43510</v>
      </c>
      <c r="B413" s="9">
        <f>DATI!C413-DATI!B413+IF(DATI!C413&lt;DATI!B413,1,0)</f>
        <v>0</v>
      </c>
      <c r="C413" s="9">
        <f>DATI!E413-DATI!D413+IF(DATI!E413&lt;DATI!D413,1,0)</f>
        <v>0</v>
      </c>
      <c r="D413" s="9">
        <f t="shared" si="5"/>
        <v>0</v>
      </c>
    </row>
    <row r="414" spans="1:4" x14ac:dyDescent="0.25">
      <c r="A414" s="8">
        <v>43511</v>
      </c>
      <c r="B414" s="9">
        <f>DATI!C414-DATI!B414+IF(DATI!C414&lt;DATI!B414,1,0)</f>
        <v>0</v>
      </c>
      <c r="C414" s="9">
        <f>DATI!E414-DATI!D414+IF(DATI!E414&lt;DATI!D414,1,0)</f>
        <v>0</v>
      </c>
      <c r="D414" s="9">
        <f t="shared" si="5"/>
        <v>0</v>
      </c>
    </row>
    <row r="415" spans="1:4" x14ac:dyDescent="0.25">
      <c r="A415" s="8">
        <v>43512</v>
      </c>
      <c r="B415" s="9">
        <f>DATI!C415-DATI!B415+IF(DATI!C415&lt;DATI!B415,1,0)</f>
        <v>0</v>
      </c>
      <c r="C415" s="9">
        <f>DATI!E415-DATI!D415+IF(DATI!E415&lt;DATI!D415,1,0)</f>
        <v>0</v>
      </c>
      <c r="D415" s="9">
        <f t="shared" si="5"/>
        <v>0</v>
      </c>
    </row>
    <row r="416" spans="1:4" x14ac:dyDescent="0.25">
      <c r="A416" s="8">
        <v>43513</v>
      </c>
      <c r="B416" s="9">
        <f>DATI!C416-DATI!B416+IF(DATI!C416&lt;DATI!B416,1,0)</f>
        <v>0</v>
      </c>
      <c r="C416" s="9">
        <f>DATI!E416-DATI!D416+IF(DATI!E416&lt;DATI!D416,1,0)</f>
        <v>0</v>
      </c>
      <c r="D416" s="9">
        <f t="shared" si="5"/>
        <v>0</v>
      </c>
    </row>
    <row r="417" spans="1:4" x14ac:dyDescent="0.25">
      <c r="A417" s="8">
        <v>43514</v>
      </c>
      <c r="B417" s="9">
        <f>DATI!C417-DATI!B417+IF(DATI!C417&lt;DATI!B417,1,0)</f>
        <v>0</v>
      </c>
      <c r="C417" s="9">
        <f>DATI!E417-DATI!D417+IF(DATI!E417&lt;DATI!D417,1,0)</f>
        <v>0</v>
      </c>
      <c r="D417" s="9">
        <f t="shared" si="5"/>
        <v>0</v>
      </c>
    </row>
    <row r="418" spans="1:4" x14ac:dyDescent="0.25">
      <c r="A418" s="8">
        <v>43515</v>
      </c>
      <c r="B418" s="9">
        <f>DATI!C418-DATI!B418+IF(DATI!C418&lt;DATI!B418,1,0)</f>
        <v>0</v>
      </c>
      <c r="C418" s="9">
        <f>DATI!E418-DATI!D418+IF(DATI!E418&lt;DATI!D418,1,0)</f>
        <v>0</v>
      </c>
      <c r="D418" s="9">
        <f t="shared" si="5"/>
        <v>0</v>
      </c>
    </row>
    <row r="419" spans="1:4" x14ac:dyDescent="0.25">
      <c r="A419" s="8">
        <v>43516</v>
      </c>
      <c r="B419" s="9">
        <f>DATI!C419-DATI!B419+IF(DATI!C419&lt;DATI!B419,1,0)</f>
        <v>0</v>
      </c>
      <c r="C419" s="9">
        <f>DATI!E419-DATI!D419+IF(DATI!E419&lt;DATI!D419,1,0)</f>
        <v>0</v>
      </c>
      <c r="D419" s="9">
        <f t="shared" si="5"/>
        <v>0</v>
      </c>
    </row>
    <row r="420" spans="1:4" x14ac:dyDescent="0.25">
      <c r="A420" s="8">
        <v>43517</v>
      </c>
      <c r="B420" s="9">
        <f>DATI!C420-DATI!B420+IF(DATI!C420&lt;DATI!B420,1,0)</f>
        <v>0</v>
      </c>
      <c r="C420" s="9">
        <f>DATI!E420-DATI!D420+IF(DATI!E420&lt;DATI!D420,1,0)</f>
        <v>0</v>
      </c>
      <c r="D420" s="9">
        <f t="shared" si="5"/>
        <v>0</v>
      </c>
    </row>
    <row r="421" spans="1:4" x14ac:dyDescent="0.25">
      <c r="A421" s="8">
        <v>43518</v>
      </c>
      <c r="B421" s="9">
        <f>DATI!C421-DATI!B421+IF(DATI!C421&lt;DATI!B421,1,0)</f>
        <v>0</v>
      </c>
      <c r="C421" s="9">
        <f>DATI!E421-DATI!D421+IF(DATI!E421&lt;DATI!D421,1,0)</f>
        <v>0</v>
      </c>
      <c r="D421" s="9">
        <f t="shared" si="5"/>
        <v>0</v>
      </c>
    </row>
    <row r="422" spans="1:4" x14ac:dyDescent="0.25">
      <c r="A422" s="8">
        <v>43519</v>
      </c>
      <c r="B422" s="9">
        <f>DATI!C422-DATI!B422+IF(DATI!C422&lt;DATI!B422,1,0)</f>
        <v>0</v>
      </c>
      <c r="C422" s="9">
        <f>DATI!E422-DATI!D422+IF(DATI!E422&lt;DATI!D422,1,0)</f>
        <v>0</v>
      </c>
      <c r="D422" s="9">
        <f t="shared" si="5"/>
        <v>0</v>
      </c>
    </row>
    <row r="423" spans="1:4" x14ac:dyDescent="0.25">
      <c r="A423" s="8">
        <v>43520</v>
      </c>
      <c r="B423" s="9">
        <f>DATI!C423-DATI!B423+IF(DATI!C423&lt;DATI!B423,1,0)</f>
        <v>0</v>
      </c>
      <c r="C423" s="9">
        <f>DATI!E423-DATI!D423+IF(DATI!E423&lt;DATI!D423,1,0)</f>
        <v>0</v>
      </c>
      <c r="D423" s="9">
        <f t="shared" si="5"/>
        <v>0</v>
      </c>
    </row>
    <row r="424" spans="1:4" x14ac:dyDescent="0.25">
      <c r="A424" s="8">
        <v>43521</v>
      </c>
      <c r="B424" s="9">
        <f>DATI!C424-DATI!B424+IF(DATI!C424&lt;DATI!B424,1,0)</f>
        <v>0</v>
      </c>
      <c r="C424" s="9">
        <f>DATI!E424-DATI!D424+IF(DATI!E424&lt;DATI!D424,1,0)</f>
        <v>0</v>
      </c>
      <c r="D424" s="9">
        <f t="shared" si="5"/>
        <v>0</v>
      </c>
    </row>
    <row r="425" spans="1:4" x14ac:dyDescent="0.25">
      <c r="A425" s="8">
        <v>43522</v>
      </c>
      <c r="B425" s="9">
        <f>DATI!C425-DATI!B425+IF(DATI!C425&lt;DATI!B425,1,0)</f>
        <v>0</v>
      </c>
      <c r="C425" s="9">
        <f>DATI!E425-DATI!D425+IF(DATI!E425&lt;DATI!D425,1,0)</f>
        <v>0</v>
      </c>
      <c r="D425" s="9">
        <f t="shared" si="5"/>
        <v>0</v>
      </c>
    </row>
    <row r="426" spans="1:4" x14ac:dyDescent="0.25">
      <c r="A426" s="8">
        <v>43523</v>
      </c>
      <c r="B426" s="9">
        <f>DATI!C426-DATI!B426+IF(DATI!C426&lt;DATI!B426,1,0)</f>
        <v>0</v>
      </c>
      <c r="C426" s="9">
        <f>DATI!E426-DATI!D426+IF(DATI!E426&lt;DATI!D426,1,0)</f>
        <v>0</v>
      </c>
      <c r="D426" s="9">
        <f t="shared" si="5"/>
        <v>0</v>
      </c>
    </row>
    <row r="427" spans="1:4" x14ac:dyDescent="0.25">
      <c r="A427" s="8">
        <v>43524</v>
      </c>
      <c r="B427" s="9">
        <f>DATI!C427-DATI!B427+IF(DATI!C427&lt;DATI!B427,1,0)</f>
        <v>0</v>
      </c>
      <c r="C427" s="9">
        <f>DATI!E427-DATI!D427+IF(DATI!E427&lt;DATI!D427,1,0)</f>
        <v>0</v>
      </c>
      <c r="D427" s="9">
        <f t="shared" si="5"/>
        <v>0</v>
      </c>
    </row>
    <row r="428" spans="1:4" x14ac:dyDescent="0.25">
      <c r="A428" s="8">
        <v>43525</v>
      </c>
      <c r="B428" s="9">
        <f>DATI!C428-DATI!B428+IF(DATI!C428&lt;DATI!B428,1,0)</f>
        <v>0</v>
      </c>
      <c r="C428" s="9">
        <f>DATI!E428-DATI!D428+IF(DATI!E428&lt;DATI!D428,1,0)</f>
        <v>0</v>
      </c>
      <c r="D428" s="9">
        <f t="shared" si="5"/>
        <v>0</v>
      </c>
    </row>
    <row r="429" spans="1:4" x14ac:dyDescent="0.25">
      <c r="A429" s="8">
        <v>43526</v>
      </c>
      <c r="B429" s="9">
        <f>DATI!C429-DATI!B429+IF(DATI!C429&lt;DATI!B429,1,0)</f>
        <v>0</v>
      </c>
      <c r="C429" s="9">
        <f>DATI!E429-DATI!D429+IF(DATI!E429&lt;DATI!D429,1,0)</f>
        <v>0</v>
      </c>
      <c r="D429" s="9">
        <f t="shared" si="5"/>
        <v>0</v>
      </c>
    </row>
    <row r="430" spans="1:4" x14ac:dyDescent="0.25">
      <c r="A430" s="8">
        <v>43527</v>
      </c>
      <c r="B430" s="9">
        <f>DATI!C430-DATI!B430+IF(DATI!C430&lt;DATI!B430,1,0)</f>
        <v>0</v>
      </c>
      <c r="C430" s="9">
        <f>DATI!E430-DATI!D430+IF(DATI!E430&lt;DATI!D430,1,0)</f>
        <v>0</v>
      </c>
      <c r="D430" s="9">
        <f t="shared" si="5"/>
        <v>0</v>
      </c>
    </row>
    <row r="431" spans="1:4" x14ac:dyDescent="0.25">
      <c r="A431" s="8">
        <v>43528</v>
      </c>
      <c r="B431" s="9">
        <f>DATI!C431-DATI!B431+IF(DATI!C431&lt;DATI!B431,1,0)</f>
        <v>0</v>
      </c>
      <c r="C431" s="9">
        <f>DATI!E431-DATI!D431+IF(DATI!E431&lt;DATI!D431,1,0)</f>
        <v>0</v>
      </c>
      <c r="D431" s="9">
        <f t="shared" si="5"/>
        <v>0</v>
      </c>
    </row>
    <row r="432" spans="1:4" x14ac:dyDescent="0.25">
      <c r="A432" s="8">
        <v>43529</v>
      </c>
      <c r="B432" s="9">
        <f>DATI!C432-DATI!B432+IF(DATI!C432&lt;DATI!B432,1,0)</f>
        <v>0</v>
      </c>
      <c r="C432" s="9">
        <f>DATI!E432-DATI!D432+IF(DATI!E432&lt;DATI!D432,1,0)</f>
        <v>0</v>
      </c>
      <c r="D432" s="9">
        <f t="shared" si="5"/>
        <v>0</v>
      </c>
    </row>
    <row r="433" spans="1:4" x14ac:dyDescent="0.25">
      <c r="A433" s="8">
        <v>43530</v>
      </c>
      <c r="B433" s="9">
        <f>DATI!C433-DATI!B433+IF(DATI!C433&lt;DATI!B433,1,0)</f>
        <v>0</v>
      </c>
      <c r="C433" s="9">
        <f>DATI!E433-DATI!D433+IF(DATI!E433&lt;DATI!D433,1,0)</f>
        <v>0</v>
      </c>
      <c r="D433" s="9">
        <f t="shared" si="5"/>
        <v>0</v>
      </c>
    </row>
    <row r="434" spans="1:4" x14ac:dyDescent="0.25">
      <c r="A434" s="8">
        <v>43531</v>
      </c>
      <c r="B434" s="9">
        <f>DATI!C434-DATI!B434+IF(DATI!C434&lt;DATI!B434,1,0)</f>
        <v>0</v>
      </c>
      <c r="C434" s="9">
        <f>DATI!E434-DATI!D434+IF(DATI!E434&lt;DATI!D434,1,0)</f>
        <v>0</v>
      </c>
      <c r="D434" s="9">
        <f t="shared" si="5"/>
        <v>0</v>
      </c>
    </row>
    <row r="435" spans="1:4" x14ac:dyDescent="0.25">
      <c r="A435" s="8">
        <v>43532</v>
      </c>
      <c r="B435" s="9">
        <f>DATI!C435-DATI!B435+IF(DATI!C435&lt;DATI!B435,1,0)</f>
        <v>0</v>
      </c>
      <c r="C435" s="9">
        <f>DATI!E435-DATI!D435+IF(DATI!E435&lt;DATI!D435,1,0)</f>
        <v>0</v>
      </c>
      <c r="D435" s="9">
        <f t="shared" si="5"/>
        <v>0</v>
      </c>
    </row>
    <row r="436" spans="1:4" x14ac:dyDescent="0.25">
      <c r="A436" s="8">
        <v>43533</v>
      </c>
      <c r="B436" s="9">
        <f>DATI!C436-DATI!B436+IF(DATI!C436&lt;DATI!B436,1,0)</f>
        <v>0</v>
      </c>
      <c r="C436" s="9">
        <f>DATI!E436-DATI!D436+IF(DATI!E436&lt;DATI!D436,1,0)</f>
        <v>0</v>
      </c>
      <c r="D436" s="9">
        <f t="shared" si="5"/>
        <v>0</v>
      </c>
    </row>
    <row r="437" spans="1:4" x14ac:dyDescent="0.25">
      <c r="A437" s="8">
        <v>43534</v>
      </c>
      <c r="B437" s="9">
        <f>DATI!C437-DATI!B437+IF(DATI!C437&lt;DATI!B437,1,0)</f>
        <v>0</v>
      </c>
      <c r="C437" s="9">
        <f>DATI!E437-DATI!D437+IF(DATI!E437&lt;DATI!D437,1,0)</f>
        <v>0</v>
      </c>
      <c r="D437" s="9">
        <f t="shared" si="5"/>
        <v>0</v>
      </c>
    </row>
    <row r="438" spans="1:4" x14ac:dyDescent="0.25">
      <c r="A438" s="8">
        <v>43535</v>
      </c>
      <c r="B438" s="9">
        <f>DATI!C438-DATI!B438+IF(DATI!C438&lt;DATI!B438,1,0)</f>
        <v>0</v>
      </c>
      <c r="C438" s="9">
        <f>DATI!E438-DATI!D438+IF(DATI!E438&lt;DATI!D438,1,0)</f>
        <v>0</v>
      </c>
      <c r="D438" s="9">
        <f t="shared" si="5"/>
        <v>0</v>
      </c>
    </row>
    <row r="439" spans="1:4" x14ac:dyDescent="0.25">
      <c r="A439" s="8">
        <v>43536</v>
      </c>
      <c r="B439" s="9">
        <f>DATI!C439-DATI!B439+IF(DATI!C439&lt;DATI!B439,1,0)</f>
        <v>0</v>
      </c>
      <c r="C439" s="9">
        <f>DATI!E439-DATI!D439+IF(DATI!E439&lt;DATI!D439,1,0)</f>
        <v>0</v>
      </c>
      <c r="D439" s="9">
        <f t="shared" si="5"/>
        <v>0</v>
      </c>
    </row>
    <row r="440" spans="1:4" x14ac:dyDescent="0.25">
      <c r="A440" s="8">
        <v>43537</v>
      </c>
      <c r="B440" s="9">
        <f>DATI!C440-DATI!B440+IF(DATI!C440&lt;DATI!B440,1,0)</f>
        <v>0</v>
      </c>
      <c r="C440" s="9">
        <f>DATI!E440-DATI!D440+IF(DATI!E440&lt;DATI!D440,1,0)</f>
        <v>0</v>
      </c>
      <c r="D440" s="9">
        <f t="shared" si="5"/>
        <v>0</v>
      </c>
    </row>
    <row r="441" spans="1:4" x14ac:dyDescent="0.25">
      <c r="A441" s="8">
        <v>43538</v>
      </c>
      <c r="B441" s="9">
        <f>DATI!C441-DATI!B441+IF(DATI!C441&lt;DATI!B441,1,0)</f>
        <v>0</v>
      </c>
      <c r="C441" s="9">
        <f>DATI!E441-DATI!D441+IF(DATI!E441&lt;DATI!D441,1,0)</f>
        <v>0</v>
      </c>
      <c r="D441" s="9">
        <f t="shared" ref="D441:D484" si="6">C441+B441</f>
        <v>0</v>
      </c>
    </row>
    <row r="442" spans="1:4" x14ac:dyDescent="0.25">
      <c r="A442" s="8">
        <v>43539</v>
      </c>
      <c r="B442" s="9">
        <f>DATI!C442-DATI!B442+IF(DATI!C442&lt;DATI!B442,1,0)</f>
        <v>0</v>
      </c>
      <c r="C442" s="9">
        <f>DATI!E442-DATI!D442+IF(DATI!E442&lt;DATI!D442,1,0)</f>
        <v>0</v>
      </c>
      <c r="D442" s="9">
        <f t="shared" si="6"/>
        <v>0</v>
      </c>
    </row>
    <row r="443" spans="1:4" x14ac:dyDescent="0.25">
      <c r="A443" s="8">
        <v>43540</v>
      </c>
      <c r="B443" s="9">
        <f>DATI!C443-DATI!B443+IF(DATI!C443&lt;DATI!B443,1,0)</f>
        <v>0</v>
      </c>
      <c r="C443" s="9">
        <f>DATI!E443-DATI!D443+IF(DATI!E443&lt;DATI!D443,1,0)</f>
        <v>0</v>
      </c>
      <c r="D443" s="9">
        <f t="shared" si="6"/>
        <v>0</v>
      </c>
    </row>
    <row r="444" spans="1:4" x14ac:dyDescent="0.25">
      <c r="A444" s="8">
        <v>43541</v>
      </c>
      <c r="B444" s="9">
        <f>DATI!C444-DATI!B444+IF(DATI!C444&lt;DATI!B444,1,0)</f>
        <v>0</v>
      </c>
      <c r="C444" s="9">
        <f>DATI!E444-DATI!D444+IF(DATI!E444&lt;DATI!D444,1,0)</f>
        <v>0</v>
      </c>
      <c r="D444" s="9">
        <f t="shared" si="6"/>
        <v>0</v>
      </c>
    </row>
    <row r="445" spans="1:4" x14ac:dyDescent="0.25">
      <c r="A445" s="8">
        <v>43542</v>
      </c>
      <c r="B445" s="9">
        <f>DATI!C445-DATI!B445+IF(DATI!C445&lt;DATI!B445,1,0)</f>
        <v>0</v>
      </c>
      <c r="C445" s="9">
        <f>DATI!E445-DATI!D445+IF(DATI!E445&lt;DATI!D445,1,0)</f>
        <v>0</v>
      </c>
      <c r="D445" s="9">
        <f t="shared" si="6"/>
        <v>0</v>
      </c>
    </row>
    <row r="446" spans="1:4" x14ac:dyDescent="0.25">
      <c r="A446" s="8">
        <v>43543</v>
      </c>
      <c r="B446" s="9">
        <f>DATI!C446-DATI!B446+IF(DATI!C446&lt;DATI!B446,1,0)</f>
        <v>0</v>
      </c>
      <c r="C446" s="9">
        <f>DATI!E446-DATI!D446+IF(DATI!E446&lt;DATI!D446,1,0)</f>
        <v>0</v>
      </c>
      <c r="D446" s="9">
        <f t="shared" si="6"/>
        <v>0</v>
      </c>
    </row>
    <row r="447" spans="1:4" x14ac:dyDescent="0.25">
      <c r="A447" s="8">
        <v>43544</v>
      </c>
      <c r="B447" s="9">
        <f>DATI!C447-DATI!B447+IF(DATI!C447&lt;DATI!B447,1,0)</f>
        <v>0</v>
      </c>
      <c r="C447" s="9">
        <f>DATI!E447-DATI!D447+IF(DATI!E447&lt;DATI!D447,1,0)</f>
        <v>0</v>
      </c>
      <c r="D447" s="9">
        <f t="shared" si="6"/>
        <v>0</v>
      </c>
    </row>
    <row r="448" spans="1:4" x14ac:dyDescent="0.25">
      <c r="A448" s="8">
        <v>43545</v>
      </c>
      <c r="B448" s="9">
        <f>DATI!C448-DATI!B448+IF(DATI!C448&lt;DATI!B448,1,0)</f>
        <v>0</v>
      </c>
      <c r="C448" s="9">
        <f>DATI!E448-DATI!D448+IF(DATI!E448&lt;DATI!D448,1,0)</f>
        <v>0</v>
      </c>
      <c r="D448" s="9">
        <f t="shared" si="6"/>
        <v>0</v>
      </c>
    </row>
    <row r="449" spans="1:4" x14ac:dyDescent="0.25">
      <c r="A449" s="8">
        <v>43546</v>
      </c>
      <c r="B449" s="9">
        <f>DATI!C449-DATI!B449+IF(DATI!C449&lt;DATI!B449,1,0)</f>
        <v>0</v>
      </c>
      <c r="C449" s="9">
        <f>DATI!E449-DATI!D449+IF(DATI!E449&lt;DATI!D449,1,0)</f>
        <v>0</v>
      </c>
      <c r="D449" s="9">
        <f t="shared" si="6"/>
        <v>0</v>
      </c>
    </row>
    <row r="450" spans="1:4" x14ac:dyDescent="0.25">
      <c r="A450" s="8">
        <v>43547</v>
      </c>
      <c r="B450" s="9">
        <f>DATI!C450-DATI!B450+IF(DATI!C450&lt;DATI!B450,1,0)</f>
        <v>0</v>
      </c>
      <c r="C450" s="9">
        <f>DATI!E450-DATI!D450+IF(DATI!E450&lt;DATI!D450,1,0)</f>
        <v>0</v>
      </c>
      <c r="D450" s="9">
        <f t="shared" si="6"/>
        <v>0</v>
      </c>
    </row>
    <row r="451" spans="1:4" x14ac:dyDescent="0.25">
      <c r="A451" s="8">
        <v>43548</v>
      </c>
      <c r="B451" s="9">
        <f>DATI!C451-DATI!B451+IF(DATI!C451&lt;DATI!B451,1,0)</f>
        <v>0</v>
      </c>
      <c r="C451" s="9">
        <f>DATI!E451-DATI!D451+IF(DATI!E451&lt;DATI!D451,1,0)</f>
        <v>0</v>
      </c>
      <c r="D451" s="9">
        <f t="shared" si="6"/>
        <v>0</v>
      </c>
    </row>
    <row r="452" spans="1:4" x14ac:dyDescent="0.25">
      <c r="A452" s="8">
        <v>43549</v>
      </c>
      <c r="B452" s="9">
        <f>DATI!C452-DATI!B452+IF(DATI!C452&lt;DATI!B452,1,0)</f>
        <v>0</v>
      </c>
      <c r="C452" s="9">
        <f>DATI!E452-DATI!D452+IF(DATI!E452&lt;DATI!D452,1,0)</f>
        <v>0</v>
      </c>
      <c r="D452" s="9">
        <f t="shared" si="6"/>
        <v>0</v>
      </c>
    </row>
    <row r="453" spans="1:4" x14ac:dyDescent="0.25">
      <c r="A453" s="8">
        <v>43550</v>
      </c>
      <c r="B453" s="9">
        <f>DATI!C453-DATI!B453+IF(DATI!C453&lt;DATI!B453,1,0)</f>
        <v>0</v>
      </c>
      <c r="C453" s="9">
        <f>DATI!E453-DATI!D453+IF(DATI!E453&lt;DATI!D453,1,0)</f>
        <v>0</v>
      </c>
      <c r="D453" s="9">
        <f t="shared" si="6"/>
        <v>0</v>
      </c>
    </row>
    <row r="454" spans="1:4" x14ac:dyDescent="0.25">
      <c r="A454" s="8">
        <v>43551</v>
      </c>
      <c r="B454" s="9">
        <f>DATI!C454-DATI!B454+IF(DATI!C454&lt;DATI!B454,1,0)</f>
        <v>0</v>
      </c>
      <c r="C454" s="9">
        <f>DATI!E454-DATI!D454+IF(DATI!E454&lt;DATI!D454,1,0)</f>
        <v>0</v>
      </c>
      <c r="D454" s="9">
        <f t="shared" si="6"/>
        <v>0</v>
      </c>
    </row>
    <row r="455" spans="1:4" x14ac:dyDescent="0.25">
      <c r="A455" s="8">
        <v>43552</v>
      </c>
      <c r="B455" s="9">
        <f>DATI!C455-DATI!B455+IF(DATI!C455&lt;DATI!B455,1,0)</f>
        <v>0</v>
      </c>
      <c r="C455" s="9">
        <f>DATI!E455-DATI!D455+IF(DATI!E455&lt;DATI!D455,1,0)</f>
        <v>0</v>
      </c>
      <c r="D455" s="9">
        <f t="shared" si="6"/>
        <v>0</v>
      </c>
    </row>
    <row r="456" spans="1:4" x14ac:dyDescent="0.25">
      <c r="A456" s="8">
        <v>43553</v>
      </c>
      <c r="B456" s="9">
        <f>DATI!C456-DATI!B456+IF(DATI!C456&lt;DATI!B456,1,0)</f>
        <v>0</v>
      </c>
      <c r="C456" s="9">
        <f>DATI!E456-DATI!D456+IF(DATI!E456&lt;DATI!D456,1,0)</f>
        <v>0</v>
      </c>
      <c r="D456" s="9">
        <f t="shared" si="6"/>
        <v>0</v>
      </c>
    </row>
    <row r="457" spans="1:4" x14ac:dyDescent="0.25">
      <c r="A457" s="8">
        <v>43554</v>
      </c>
      <c r="B457" s="9">
        <f>DATI!C457-DATI!B457+IF(DATI!C457&lt;DATI!B457,1,0)</f>
        <v>0</v>
      </c>
      <c r="C457" s="9">
        <f>DATI!E457-DATI!D457+IF(DATI!E457&lt;DATI!D457,1,0)</f>
        <v>0</v>
      </c>
      <c r="D457" s="9">
        <f t="shared" si="6"/>
        <v>0</v>
      </c>
    </row>
    <row r="458" spans="1:4" x14ac:dyDescent="0.25">
      <c r="A458" s="8">
        <v>43555</v>
      </c>
      <c r="B458" s="9">
        <f>DATI!C458-DATI!B458+IF(DATI!C458&lt;DATI!B458,1,0)</f>
        <v>0</v>
      </c>
      <c r="C458" s="9">
        <f>DATI!E458-DATI!D458+IF(DATI!E458&lt;DATI!D458,1,0)</f>
        <v>0</v>
      </c>
      <c r="D458" s="9">
        <f t="shared" si="6"/>
        <v>0</v>
      </c>
    </row>
    <row r="459" spans="1:4" x14ac:dyDescent="0.25">
      <c r="A459" s="8">
        <v>43556</v>
      </c>
      <c r="B459" s="9">
        <f>DATI!C459-DATI!B459+IF(DATI!C459&lt;DATI!B459,1,0)</f>
        <v>0</v>
      </c>
      <c r="C459" s="9">
        <f>DATI!E459-DATI!D459+IF(DATI!E459&lt;DATI!D459,1,0)</f>
        <v>0</v>
      </c>
      <c r="D459" s="9">
        <f t="shared" si="6"/>
        <v>0</v>
      </c>
    </row>
    <row r="460" spans="1:4" x14ac:dyDescent="0.25">
      <c r="A460" s="8">
        <v>43557</v>
      </c>
      <c r="B460" s="9">
        <f>DATI!C460-DATI!B460+IF(DATI!C460&lt;DATI!B460,1,0)</f>
        <v>0</v>
      </c>
      <c r="C460" s="9">
        <f>DATI!E460-DATI!D460+IF(DATI!E460&lt;DATI!D460,1,0)</f>
        <v>0</v>
      </c>
      <c r="D460" s="9">
        <f t="shared" si="6"/>
        <v>0</v>
      </c>
    </row>
    <row r="461" spans="1:4" x14ac:dyDescent="0.25">
      <c r="A461" s="8">
        <v>43558</v>
      </c>
      <c r="B461" s="9">
        <f>DATI!C461-DATI!B461+IF(DATI!C461&lt;DATI!B461,1,0)</f>
        <v>0</v>
      </c>
      <c r="C461" s="9">
        <f>DATI!E461-DATI!D461+IF(DATI!E461&lt;DATI!D461,1,0)</f>
        <v>0</v>
      </c>
      <c r="D461" s="9">
        <f t="shared" si="6"/>
        <v>0</v>
      </c>
    </row>
    <row r="462" spans="1:4" x14ac:dyDescent="0.25">
      <c r="A462" s="8">
        <v>43559</v>
      </c>
      <c r="B462" s="9">
        <f>DATI!C462-DATI!B462+IF(DATI!C462&lt;DATI!B462,1,0)</f>
        <v>0</v>
      </c>
      <c r="C462" s="9">
        <f>DATI!E462-DATI!D462+IF(DATI!E462&lt;DATI!D462,1,0)</f>
        <v>0</v>
      </c>
      <c r="D462" s="9">
        <f t="shared" si="6"/>
        <v>0</v>
      </c>
    </row>
    <row r="463" spans="1:4" x14ac:dyDescent="0.25">
      <c r="A463" s="8">
        <v>43560</v>
      </c>
      <c r="B463" s="9">
        <f>DATI!C463-DATI!B463+IF(DATI!C463&lt;DATI!B463,1,0)</f>
        <v>0</v>
      </c>
      <c r="C463" s="9">
        <f>DATI!E463-DATI!D463+IF(DATI!E463&lt;DATI!D463,1,0)</f>
        <v>0</v>
      </c>
      <c r="D463" s="9">
        <f t="shared" si="6"/>
        <v>0</v>
      </c>
    </row>
    <row r="464" spans="1:4" x14ac:dyDescent="0.25">
      <c r="A464" s="8">
        <v>43561</v>
      </c>
      <c r="B464" s="9">
        <f>DATI!C464-DATI!B464+IF(DATI!C464&lt;DATI!B464,1,0)</f>
        <v>0</v>
      </c>
      <c r="C464" s="9">
        <f>DATI!E464-DATI!D464+IF(DATI!E464&lt;DATI!D464,1,0)</f>
        <v>0</v>
      </c>
      <c r="D464" s="9">
        <f t="shared" si="6"/>
        <v>0</v>
      </c>
    </row>
    <row r="465" spans="1:4" x14ac:dyDescent="0.25">
      <c r="A465" s="8">
        <v>43562</v>
      </c>
      <c r="B465" s="9">
        <f>DATI!C465-DATI!B465+IF(DATI!C465&lt;DATI!B465,1,0)</f>
        <v>0</v>
      </c>
      <c r="C465" s="9">
        <f>DATI!E465-DATI!D465+IF(DATI!E465&lt;DATI!D465,1,0)</f>
        <v>0</v>
      </c>
      <c r="D465" s="9">
        <f t="shared" si="6"/>
        <v>0</v>
      </c>
    </row>
    <row r="466" spans="1:4" x14ac:dyDescent="0.25">
      <c r="A466" s="8">
        <v>43563</v>
      </c>
      <c r="B466" s="9">
        <f>DATI!C466-DATI!B466+IF(DATI!C466&lt;DATI!B466,1,0)</f>
        <v>0</v>
      </c>
      <c r="C466" s="9">
        <f>DATI!E466-DATI!D466+IF(DATI!E466&lt;DATI!D466,1,0)</f>
        <v>0</v>
      </c>
      <c r="D466" s="9">
        <f t="shared" si="6"/>
        <v>0</v>
      </c>
    </row>
    <row r="467" spans="1:4" x14ac:dyDescent="0.25">
      <c r="A467" s="8">
        <v>43564</v>
      </c>
      <c r="B467" s="9">
        <f>DATI!C467-DATI!B467+IF(DATI!C467&lt;DATI!B467,1,0)</f>
        <v>0</v>
      </c>
      <c r="C467" s="9">
        <f>DATI!E467-DATI!D467+IF(DATI!E467&lt;DATI!D467,1,0)</f>
        <v>0</v>
      </c>
      <c r="D467" s="9">
        <f t="shared" si="6"/>
        <v>0</v>
      </c>
    </row>
    <row r="468" spans="1:4" x14ac:dyDescent="0.25">
      <c r="A468" s="8">
        <v>43565</v>
      </c>
      <c r="B468" s="9">
        <f>DATI!C468-DATI!B468+IF(DATI!C468&lt;DATI!B468,1,0)</f>
        <v>0</v>
      </c>
      <c r="C468" s="9">
        <f>DATI!E468-DATI!D468+IF(DATI!E468&lt;DATI!D468,1,0)</f>
        <v>0</v>
      </c>
      <c r="D468" s="9">
        <f t="shared" si="6"/>
        <v>0</v>
      </c>
    </row>
    <row r="469" spans="1:4" x14ac:dyDescent="0.25">
      <c r="A469" s="8">
        <v>43566</v>
      </c>
      <c r="B469" s="9">
        <f>DATI!C469-DATI!B469+IF(DATI!C469&lt;DATI!B469,1,0)</f>
        <v>0</v>
      </c>
      <c r="C469" s="9">
        <f>DATI!E469-DATI!D469+IF(DATI!E469&lt;DATI!D469,1,0)</f>
        <v>0</v>
      </c>
      <c r="D469" s="9">
        <f t="shared" si="6"/>
        <v>0</v>
      </c>
    </row>
    <row r="470" spans="1:4" x14ac:dyDescent="0.25">
      <c r="A470" s="8">
        <v>43567</v>
      </c>
      <c r="B470" s="9">
        <f>DATI!C470-DATI!B470+IF(DATI!C470&lt;DATI!B470,1,0)</f>
        <v>0</v>
      </c>
      <c r="C470" s="9">
        <f>DATI!E470-DATI!D470+IF(DATI!E470&lt;DATI!D470,1,0)</f>
        <v>0</v>
      </c>
      <c r="D470" s="9">
        <f t="shared" si="6"/>
        <v>0</v>
      </c>
    </row>
    <row r="471" spans="1:4" x14ac:dyDescent="0.25">
      <c r="A471" s="8">
        <v>43568</v>
      </c>
      <c r="B471" s="9">
        <f>DATI!C471-DATI!B471+IF(DATI!C471&lt;DATI!B471,1,0)</f>
        <v>0</v>
      </c>
      <c r="C471" s="9">
        <f>DATI!E471-DATI!D471+IF(DATI!E471&lt;DATI!D471,1,0)</f>
        <v>0</v>
      </c>
      <c r="D471" s="9">
        <f t="shared" si="6"/>
        <v>0</v>
      </c>
    </row>
    <row r="472" spans="1:4" x14ac:dyDescent="0.25">
      <c r="A472" s="8">
        <v>43569</v>
      </c>
      <c r="B472" s="9">
        <f>DATI!C472-DATI!B472+IF(DATI!C472&lt;DATI!B472,1,0)</f>
        <v>0</v>
      </c>
      <c r="C472" s="9">
        <f>DATI!E472-DATI!D472+IF(DATI!E472&lt;DATI!D472,1,0)</f>
        <v>0</v>
      </c>
      <c r="D472" s="9">
        <f t="shared" si="6"/>
        <v>0</v>
      </c>
    </row>
    <row r="473" spans="1:4" x14ac:dyDescent="0.25">
      <c r="A473" s="8">
        <v>43570</v>
      </c>
      <c r="B473" s="9">
        <f>DATI!C473-DATI!B473+IF(DATI!C473&lt;DATI!B473,1,0)</f>
        <v>0</v>
      </c>
      <c r="C473" s="9">
        <f>DATI!E473-DATI!D473+IF(DATI!E473&lt;DATI!D473,1,0)</f>
        <v>0</v>
      </c>
      <c r="D473" s="9">
        <f t="shared" si="6"/>
        <v>0</v>
      </c>
    </row>
    <row r="474" spans="1:4" x14ac:dyDescent="0.25">
      <c r="A474" s="8">
        <v>43571</v>
      </c>
      <c r="B474" s="9">
        <f>DATI!C474-DATI!B474+IF(DATI!C474&lt;DATI!B474,1,0)</f>
        <v>0</v>
      </c>
      <c r="C474" s="9">
        <f>DATI!E474-DATI!D474+IF(DATI!E474&lt;DATI!D474,1,0)</f>
        <v>0</v>
      </c>
      <c r="D474" s="9">
        <f t="shared" si="6"/>
        <v>0</v>
      </c>
    </row>
    <row r="475" spans="1:4" x14ac:dyDescent="0.25">
      <c r="A475" s="8">
        <v>43572</v>
      </c>
      <c r="B475" s="9">
        <f>DATI!C475-DATI!B475+IF(DATI!C475&lt;DATI!B475,1,0)</f>
        <v>0</v>
      </c>
      <c r="C475" s="9">
        <f>DATI!E475-DATI!D475+IF(DATI!E475&lt;DATI!D475,1,0)</f>
        <v>0</v>
      </c>
      <c r="D475" s="9">
        <f t="shared" si="6"/>
        <v>0</v>
      </c>
    </row>
    <row r="476" spans="1:4" x14ac:dyDescent="0.25">
      <c r="A476" s="8">
        <v>43573</v>
      </c>
      <c r="B476" s="9">
        <f>DATI!C476-DATI!B476+IF(DATI!C476&lt;DATI!B476,1,0)</f>
        <v>0</v>
      </c>
      <c r="C476" s="9">
        <f>DATI!E476-DATI!D476+IF(DATI!E476&lt;DATI!D476,1,0)</f>
        <v>0</v>
      </c>
      <c r="D476" s="9">
        <f t="shared" si="6"/>
        <v>0</v>
      </c>
    </row>
    <row r="477" spans="1:4" x14ac:dyDescent="0.25">
      <c r="A477" s="8">
        <v>43574</v>
      </c>
      <c r="B477" s="9">
        <f>DATI!C477-DATI!B477+IF(DATI!C477&lt;DATI!B477,1,0)</f>
        <v>0</v>
      </c>
      <c r="C477" s="9">
        <f>DATI!E477-DATI!D477+IF(DATI!E477&lt;DATI!D477,1,0)</f>
        <v>0</v>
      </c>
      <c r="D477" s="9">
        <f t="shared" si="6"/>
        <v>0</v>
      </c>
    </row>
    <row r="478" spans="1:4" x14ac:dyDescent="0.25">
      <c r="A478" s="8">
        <v>43575</v>
      </c>
      <c r="B478" s="9">
        <f>DATI!C478-DATI!B478+IF(DATI!C478&lt;DATI!B478,1,0)</f>
        <v>0</v>
      </c>
      <c r="C478" s="9">
        <f>DATI!E478-DATI!D478+IF(DATI!E478&lt;DATI!D478,1,0)</f>
        <v>0</v>
      </c>
      <c r="D478" s="9">
        <f t="shared" si="6"/>
        <v>0</v>
      </c>
    </row>
    <row r="479" spans="1:4" x14ac:dyDescent="0.25">
      <c r="A479" s="8">
        <v>43576</v>
      </c>
      <c r="B479" s="9">
        <f>DATI!C479-DATI!B479+IF(DATI!C479&lt;DATI!B479,1,0)</f>
        <v>0</v>
      </c>
      <c r="C479" s="9">
        <f>DATI!E479-DATI!D479+IF(DATI!E479&lt;DATI!D479,1,0)</f>
        <v>0</v>
      </c>
      <c r="D479" s="9">
        <f t="shared" si="6"/>
        <v>0</v>
      </c>
    </row>
    <row r="480" spans="1:4" x14ac:dyDescent="0.25">
      <c r="A480" s="8">
        <v>43577</v>
      </c>
      <c r="B480" s="9">
        <f>DATI!C480-DATI!B480+IF(DATI!C480&lt;DATI!B480,1,0)</f>
        <v>0</v>
      </c>
      <c r="C480" s="9">
        <f>DATI!E480-DATI!D480+IF(DATI!E480&lt;DATI!D480,1,0)</f>
        <v>0</v>
      </c>
      <c r="D480" s="9">
        <f t="shared" si="6"/>
        <v>0</v>
      </c>
    </row>
    <row r="481" spans="1:4" x14ac:dyDescent="0.25">
      <c r="A481" s="8">
        <v>43578</v>
      </c>
      <c r="B481" s="9">
        <f>DATI!C481-DATI!B481+IF(DATI!C481&lt;DATI!B481,1,0)</f>
        <v>0</v>
      </c>
      <c r="C481" s="9">
        <f>DATI!E481-DATI!D481+IF(DATI!E481&lt;DATI!D481,1,0)</f>
        <v>0</v>
      </c>
      <c r="D481" s="9">
        <f t="shared" si="6"/>
        <v>0</v>
      </c>
    </row>
    <row r="482" spans="1:4" x14ac:dyDescent="0.25">
      <c r="A482" s="8">
        <v>43579</v>
      </c>
      <c r="B482" s="9">
        <f>DATI!C482-DATI!B482+IF(DATI!C482&lt;DATI!B482,1,0)</f>
        <v>0</v>
      </c>
      <c r="C482" s="9">
        <f>DATI!E482-DATI!D482+IF(DATI!E482&lt;DATI!D482,1,0)</f>
        <v>0</v>
      </c>
      <c r="D482" s="9">
        <f t="shared" si="6"/>
        <v>0</v>
      </c>
    </row>
    <row r="483" spans="1:4" x14ac:dyDescent="0.25">
      <c r="A483" s="8">
        <v>43580</v>
      </c>
      <c r="B483" s="9">
        <f>DATI!C483-DATI!B483+IF(DATI!C483&lt;DATI!B483,1,0)</f>
        <v>0</v>
      </c>
      <c r="C483" s="9">
        <f>DATI!E483-DATI!D483+IF(DATI!E483&lt;DATI!D483,1,0)</f>
        <v>0</v>
      </c>
      <c r="D483" s="9">
        <f t="shared" si="6"/>
        <v>0</v>
      </c>
    </row>
    <row r="484" spans="1:4" x14ac:dyDescent="0.25">
      <c r="A484" s="8">
        <v>43581</v>
      </c>
      <c r="B484" s="9">
        <f>DATI!C484-DATI!B484+IF(DATI!C484&lt;DATI!B484,1,0)</f>
        <v>0</v>
      </c>
      <c r="C484" s="9">
        <f>DATI!E484-DATI!D484+IF(DATI!E484&lt;DATI!D484,1,0)</f>
        <v>0</v>
      </c>
      <c r="D484" s="9">
        <f t="shared" si="6"/>
        <v>0</v>
      </c>
    </row>
    <row r="485" spans="1:4" x14ac:dyDescent="0.25">
      <c r="A485" s="8">
        <v>43582</v>
      </c>
      <c r="B485" s="9">
        <f>DATI!C485-DATI!B485+IF(DATI!C485&lt;DATI!B485,1,0)</f>
        <v>0</v>
      </c>
      <c r="C485" s="9">
        <f>DATI!E485-DATI!D485+IF(DATI!E485&lt;DATI!D485,1,0)</f>
        <v>0</v>
      </c>
    </row>
    <row r="486" spans="1:4" x14ac:dyDescent="0.25">
      <c r="A486" s="8">
        <v>43583</v>
      </c>
      <c r="B486" s="9">
        <f>DATI!C486-DATI!B486+IF(DATI!C486&lt;DATI!B486,1,0)</f>
        <v>0</v>
      </c>
      <c r="C486" s="9">
        <f>DATI!E486-DATI!D486+IF(DATI!E486&lt;DATI!D486,1,0)</f>
        <v>0</v>
      </c>
    </row>
    <row r="487" spans="1:4" x14ac:dyDescent="0.25">
      <c r="A487" s="8">
        <v>43584</v>
      </c>
      <c r="B487" s="9">
        <f>DATI!C487-DATI!B487+IF(DATI!C487&lt;DATI!B487,1,0)</f>
        <v>0</v>
      </c>
      <c r="C487" s="9">
        <f>DATI!E487-DATI!D487+IF(DATI!E487&lt;DATI!D487,1,0)</f>
        <v>0</v>
      </c>
    </row>
    <row r="488" spans="1:4" x14ac:dyDescent="0.25">
      <c r="A488" s="8">
        <v>43585</v>
      </c>
      <c r="B488" s="9">
        <f>DATI!C488-DATI!B488+IF(DATI!C488&lt;DATI!B488,1,0)</f>
        <v>0</v>
      </c>
      <c r="C488" s="9">
        <f>DATI!E488-DATI!D488+IF(DATI!E488&lt;DATI!D488,1,0)</f>
        <v>0</v>
      </c>
    </row>
    <row r="489" spans="1:4" x14ac:dyDescent="0.25">
      <c r="A489" s="8">
        <v>43586</v>
      </c>
      <c r="B489" s="9">
        <f>DATI!C489-DATI!B489+IF(DATI!C489&lt;DATI!B489,1,0)</f>
        <v>0</v>
      </c>
      <c r="C489" s="9">
        <f>DATI!E489-DATI!D489+IF(DATI!E489&lt;DATI!D489,1,0)</f>
        <v>0</v>
      </c>
    </row>
    <row r="490" spans="1:4" x14ac:dyDescent="0.25">
      <c r="A490" s="8">
        <v>43587</v>
      </c>
      <c r="B490" s="9">
        <f>DATI!C490-DATI!B490+IF(DATI!C490&lt;DATI!B490,1,0)</f>
        <v>0</v>
      </c>
      <c r="C490" s="9">
        <f>DATI!E490-DATI!D490+IF(DATI!E490&lt;DATI!D490,1,0)</f>
        <v>0</v>
      </c>
    </row>
    <row r="491" spans="1:4" x14ac:dyDescent="0.25">
      <c r="A491" s="8">
        <v>43588</v>
      </c>
      <c r="B491" s="9">
        <f>DATI!C491-DATI!B491+IF(DATI!C491&lt;DATI!B491,1,0)</f>
        <v>0</v>
      </c>
      <c r="C491" s="9">
        <f>DATI!E491-DATI!D491+IF(DATI!E491&lt;DATI!D491,1,0)</f>
        <v>0</v>
      </c>
    </row>
    <row r="492" spans="1:4" x14ac:dyDescent="0.25">
      <c r="A492" s="8">
        <v>43589</v>
      </c>
      <c r="B492" s="9">
        <f>DATI!C492-DATI!B492+IF(DATI!C492&lt;DATI!B492,1,0)</f>
        <v>0</v>
      </c>
      <c r="C492" s="9">
        <f>DATI!E492-DATI!D492+IF(DATI!E492&lt;DATI!D492,1,0)</f>
        <v>0</v>
      </c>
    </row>
    <row r="493" spans="1:4" x14ac:dyDescent="0.25">
      <c r="A493" s="8">
        <v>43590</v>
      </c>
      <c r="B493" s="9">
        <f>DATI!C493-DATI!B493+IF(DATI!C493&lt;DATI!B493,1,0)</f>
        <v>0</v>
      </c>
      <c r="C493" s="9">
        <f>DATI!E493-DATI!D493+IF(DATI!E493&lt;DATI!D493,1,0)</f>
        <v>0</v>
      </c>
    </row>
    <row r="494" spans="1:4" x14ac:dyDescent="0.25">
      <c r="A494" s="8">
        <v>43591</v>
      </c>
      <c r="B494" s="9">
        <f>DATI!C494-DATI!B494+IF(DATI!C494&lt;DATI!B494,1,0)</f>
        <v>0</v>
      </c>
      <c r="C494" s="9">
        <f>DATI!E494-DATI!D494+IF(DATI!E494&lt;DATI!D494,1,0)</f>
        <v>0</v>
      </c>
    </row>
    <row r="495" spans="1:4" x14ac:dyDescent="0.25">
      <c r="A495" s="8">
        <v>43592</v>
      </c>
      <c r="B495" s="9">
        <f>DATI!C495-DATI!B495+IF(DATI!C495&lt;DATI!B495,1,0)</f>
        <v>0</v>
      </c>
      <c r="C495" s="9">
        <f>DATI!E495-DATI!D495+IF(DATI!E495&lt;DATI!D495,1,0)</f>
        <v>0</v>
      </c>
    </row>
    <row r="496" spans="1:4" x14ac:dyDescent="0.25">
      <c r="A496" s="8">
        <v>43593</v>
      </c>
      <c r="B496" s="9">
        <f>DATI!C496-DATI!B496+IF(DATI!C496&lt;DATI!B496,1,0)</f>
        <v>0</v>
      </c>
      <c r="C496" s="9">
        <f>DATI!E496-DATI!D496+IF(DATI!E496&lt;DATI!D496,1,0)</f>
        <v>0</v>
      </c>
    </row>
    <row r="497" spans="1:3" x14ac:dyDescent="0.25">
      <c r="A497" s="8">
        <v>43594</v>
      </c>
      <c r="B497" s="9">
        <f>DATI!C497-DATI!B497+IF(DATI!C497&lt;DATI!B497,1,0)</f>
        <v>0</v>
      </c>
      <c r="C497" s="9">
        <f>DATI!E497-DATI!D497+IF(DATI!E497&lt;DATI!D497,1,0)</f>
        <v>0</v>
      </c>
    </row>
    <row r="498" spans="1:3" x14ac:dyDescent="0.25">
      <c r="A498" s="8">
        <v>43595</v>
      </c>
      <c r="B498" s="9">
        <f>DATI!C498-DATI!B498+IF(DATI!C498&lt;DATI!B498,1,0)</f>
        <v>0</v>
      </c>
      <c r="C498" s="9">
        <f>DATI!E498-DATI!D498+IF(DATI!E498&lt;DATI!D498,1,0)</f>
        <v>0</v>
      </c>
    </row>
    <row r="499" spans="1:3" x14ac:dyDescent="0.25">
      <c r="A499" s="8">
        <v>43596</v>
      </c>
      <c r="B499" s="9">
        <f>DATI!C499-DATI!B499+IF(DATI!C499&lt;DATI!B499,1,0)</f>
        <v>0</v>
      </c>
      <c r="C499" s="9">
        <f>DATI!E499-DATI!D499+IF(DATI!E499&lt;DATI!D499,1,0)</f>
        <v>0</v>
      </c>
    </row>
    <row r="500" spans="1:3" x14ac:dyDescent="0.25">
      <c r="A500" s="8">
        <v>43597</v>
      </c>
      <c r="B500" s="9">
        <f>DATI!C500-DATI!B500+IF(DATI!C500&lt;DATI!B500,1,0)</f>
        <v>0</v>
      </c>
      <c r="C500" s="9">
        <f>DATI!E500-DATI!D500+IF(DATI!E500&lt;DATI!D500,1,0)</f>
        <v>0</v>
      </c>
    </row>
    <row r="501" spans="1:3" x14ac:dyDescent="0.25">
      <c r="A501" s="8">
        <v>43598</v>
      </c>
      <c r="B501" s="9">
        <f>DATI!C501-DATI!B501+IF(DATI!C501&lt;DATI!B501,1,0)</f>
        <v>0</v>
      </c>
      <c r="C501" s="9">
        <f>DATI!E501-DATI!D501+IF(DATI!E501&lt;DATI!D501,1,0)</f>
        <v>0</v>
      </c>
    </row>
    <row r="502" spans="1:3" x14ac:dyDescent="0.25">
      <c r="A502" s="8">
        <v>43599</v>
      </c>
      <c r="B502" s="9">
        <f>DATI!C502-DATI!B502+IF(DATI!C502&lt;DATI!B502,1,0)</f>
        <v>0</v>
      </c>
      <c r="C502" s="9">
        <f>DATI!E502-DATI!D502+IF(DATI!E502&lt;DATI!D502,1,0)</f>
        <v>0</v>
      </c>
    </row>
    <row r="503" spans="1:3" x14ac:dyDescent="0.25">
      <c r="A503" s="8">
        <v>43600</v>
      </c>
      <c r="B503" s="9">
        <f>DATI!C503-DATI!B503+IF(DATI!C503&lt;DATI!B503,1,0)</f>
        <v>0</v>
      </c>
      <c r="C503" s="9">
        <f>DATI!E503-DATI!D503+IF(DATI!E503&lt;DATI!D503,1,0)</f>
        <v>0</v>
      </c>
    </row>
    <row r="504" spans="1:3" x14ac:dyDescent="0.25">
      <c r="A504" s="8">
        <v>43601</v>
      </c>
      <c r="B504" s="9">
        <f>DATI!C504-DATI!B504+IF(DATI!C504&lt;DATI!B504,1,0)</f>
        <v>0</v>
      </c>
      <c r="C504" s="9">
        <f>DATI!E504-DATI!D504+IF(DATI!E504&lt;DATI!D504,1,0)</f>
        <v>0</v>
      </c>
    </row>
    <row r="505" spans="1:3" x14ac:dyDescent="0.25">
      <c r="A505" s="8">
        <v>43602</v>
      </c>
      <c r="B505" s="9">
        <f>DATI!C505-DATI!B505+IF(DATI!C505&lt;DATI!B505,1,0)</f>
        <v>0</v>
      </c>
      <c r="C505" s="9">
        <f>DATI!E505-DATI!D505+IF(DATI!E505&lt;DATI!D505,1,0)</f>
        <v>0</v>
      </c>
    </row>
    <row r="506" spans="1:3" x14ac:dyDescent="0.25">
      <c r="A506" s="8">
        <v>43603</v>
      </c>
      <c r="B506" s="9">
        <f>DATI!C506-DATI!B506+IF(DATI!C506&lt;DATI!B506,1,0)</f>
        <v>0</v>
      </c>
      <c r="C506" s="9">
        <f>DATI!E506-DATI!D506+IF(DATI!E506&lt;DATI!D506,1,0)</f>
        <v>0</v>
      </c>
    </row>
    <row r="507" spans="1:3" x14ac:dyDescent="0.25">
      <c r="A507" s="8">
        <v>43604</v>
      </c>
      <c r="B507" s="9">
        <f>DATI!C507-DATI!B507+IF(DATI!C507&lt;DATI!B507,1,0)</f>
        <v>0</v>
      </c>
      <c r="C507" s="9">
        <f>DATI!E507-DATI!D507+IF(DATI!E507&lt;DATI!D507,1,0)</f>
        <v>0</v>
      </c>
    </row>
    <row r="508" spans="1:3" x14ac:dyDescent="0.25">
      <c r="A508" s="8">
        <v>43605</v>
      </c>
      <c r="B508" s="9">
        <f>DATI!C508-DATI!B508+IF(DATI!C508&lt;DATI!B508,1,0)</f>
        <v>0</v>
      </c>
      <c r="C508" s="9">
        <f>DATI!E508-DATI!D508+IF(DATI!E508&lt;DATI!D508,1,0)</f>
        <v>0</v>
      </c>
    </row>
    <row r="509" spans="1:3" x14ac:dyDescent="0.25">
      <c r="A509" s="8">
        <v>43606</v>
      </c>
      <c r="B509" s="9">
        <f>DATI!C509-DATI!B509+IF(DATI!C509&lt;DATI!B509,1,0)</f>
        <v>0</v>
      </c>
      <c r="C509" s="9">
        <f>DATI!E509-DATI!D509+IF(DATI!E509&lt;DATI!D509,1,0)</f>
        <v>0</v>
      </c>
    </row>
    <row r="510" spans="1:3" x14ac:dyDescent="0.25">
      <c r="A510" s="8">
        <v>43607</v>
      </c>
      <c r="B510" s="9">
        <f>DATI!C510-DATI!B510+IF(DATI!C510&lt;DATI!B510,1,0)</f>
        <v>0</v>
      </c>
      <c r="C510" s="9">
        <f>DATI!E510-DATI!D510+IF(DATI!E510&lt;DATI!D510,1,0)</f>
        <v>0</v>
      </c>
    </row>
    <row r="511" spans="1:3" x14ac:dyDescent="0.25">
      <c r="A511" s="8">
        <v>43608</v>
      </c>
      <c r="B511" s="9">
        <f>DATI!C511-DATI!B511+IF(DATI!C511&lt;DATI!B511,1,0)</f>
        <v>0</v>
      </c>
      <c r="C511" s="9">
        <f>DATI!E511-DATI!D511+IF(DATI!E511&lt;DATI!D511,1,0)</f>
        <v>0</v>
      </c>
    </row>
    <row r="512" spans="1:3" x14ac:dyDescent="0.25">
      <c r="A512" s="8">
        <v>43609</v>
      </c>
      <c r="B512" s="9">
        <f>DATI!C512-DATI!B512+IF(DATI!C512&lt;DATI!B512,1,0)</f>
        <v>0</v>
      </c>
      <c r="C512" s="9">
        <f>DATI!E512-DATI!D512+IF(DATI!E512&lt;DATI!D512,1,0)</f>
        <v>0</v>
      </c>
    </row>
    <row r="513" spans="1:3" x14ac:dyDescent="0.25">
      <c r="A513" s="8">
        <v>43610</v>
      </c>
      <c r="B513" s="9">
        <f>DATI!C513-DATI!B513+IF(DATI!C513&lt;DATI!B513,1,0)</f>
        <v>0</v>
      </c>
      <c r="C513" s="9">
        <f>DATI!E513-DATI!D513+IF(DATI!E513&lt;DATI!D513,1,0)</f>
        <v>0</v>
      </c>
    </row>
    <row r="514" spans="1:3" x14ac:dyDescent="0.25">
      <c r="A514" s="8">
        <v>43611</v>
      </c>
      <c r="B514" s="9">
        <f>DATI!C514-DATI!B514+IF(DATI!C514&lt;DATI!B514,1,0)</f>
        <v>0</v>
      </c>
      <c r="C514" s="9">
        <f>DATI!E514-DATI!D514+IF(DATI!E514&lt;DATI!D514,1,0)</f>
        <v>0</v>
      </c>
    </row>
    <row r="515" spans="1:3" x14ac:dyDescent="0.25">
      <c r="A515" s="8">
        <v>43612</v>
      </c>
      <c r="B515" s="9">
        <f>DATI!C515-DATI!B515+IF(DATI!C515&lt;DATI!B515,1,0)</f>
        <v>0</v>
      </c>
      <c r="C515" s="9">
        <f>DATI!E515-DATI!D515+IF(DATI!E515&lt;DATI!D515,1,0)</f>
        <v>0</v>
      </c>
    </row>
    <row r="516" spans="1:3" x14ac:dyDescent="0.25">
      <c r="A516" s="8">
        <v>43613</v>
      </c>
      <c r="B516" s="9">
        <f>DATI!C516-DATI!B516+IF(DATI!C516&lt;DATI!B516,1,0)</f>
        <v>0</v>
      </c>
      <c r="C516" s="9">
        <f>DATI!E516-DATI!D516+IF(DATI!E516&lt;DATI!D516,1,0)</f>
        <v>0</v>
      </c>
    </row>
    <row r="517" spans="1:3" x14ac:dyDescent="0.25">
      <c r="A517" s="8">
        <v>43614</v>
      </c>
      <c r="B517" s="9">
        <f>DATI!C517-DATI!B517+IF(DATI!C517&lt;DATI!B517,1,0)</f>
        <v>0</v>
      </c>
      <c r="C517" s="9">
        <f>DATI!E517-DATI!D517+IF(DATI!E517&lt;DATI!D517,1,0)</f>
        <v>0</v>
      </c>
    </row>
    <row r="518" spans="1:3" x14ac:dyDescent="0.25">
      <c r="A518" s="8">
        <v>43615</v>
      </c>
      <c r="B518" s="9">
        <f>DATI!C518-DATI!B518+IF(DATI!C518&lt;DATI!B518,1,0)</f>
        <v>0</v>
      </c>
      <c r="C518" s="9">
        <f>DATI!E518-DATI!D518+IF(DATI!E518&lt;DATI!D518,1,0)</f>
        <v>0</v>
      </c>
    </row>
    <row r="519" spans="1:3" x14ac:dyDescent="0.25">
      <c r="A519" s="8">
        <v>43616</v>
      </c>
      <c r="B519" s="9">
        <f>DATI!C519-DATI!B519+IF(DATI!C519&lt;DATI!B519,1,0)</f>
        <v>0</v>
      </c>
      <c r="C519" s="9">
        <f>DATI!E519-DATI!D519+IF(DATI!E519&lt;DATI!D519,1,0)</f>
        <v>0</v>
      </c>
    </row>
    <row r="520" spans="1:3" x14ac:dyDescent="0.25">
      <c r="A520" s="8">
        <v>43617</v>
      </c>
      <c r="B520" s="9">
        <f>DATI!C520-DATI!B520+IF(DATI!C520&lt;DATI!B520,1,0)</f>
        <v>0</v>
      </c>
      <c r="C520" s="9">
        <f>DATI!E520-DATI!D520+IF(DATI!E520&lt;DATI!D520,1,0)</f>
        <v>0</v>
      </c>
    </row>
    <row r="521" spans="1:3" x14ac:dyDescent="0.25">
      <c r="A521" s="8">
        <v>43618</v>
      </c>
      <c r="B521" s="9">
        <f>DATI!C521-DATI!B521+IF(DATI!C521&lt;DATI!B521,1,0)</f>
        <v>0</v>
      </c>
      <c r="C521" s="9">
        <f>DATI!E521-DATI!D521+IF(DATI!E521&lt;DATI!D521,1,0)</f>
        <v>0</v>
      </c>
    </row>
    <row r="522" spans="1:3" x14ac:dyDescent="0.25">
      <c r="A522" s="8">
        <v>43619</v>
      </c>
      <c r="B522" s="9">
        <f>DATI!C522-DATI!B522+IF(DATI!C522&lt;DATI!B522,1,0)</f>
        <v>0</v>
      </c>
      <c r="C522" s="9">
        <f>DATI!E522-DATI!D522+IF(DATI!E522&lt;DATI!D522,1,0)</f>
        <v>0</v>
      </c>
    </row>
    <row r="523" spans="1:3" x14ac:dyDescent="0.25">
      <c r="A523" s="8">
        <v>43620</v>
      </c>
      <c r="B523" s="9">
        <f>DATI!C523-DATI!B523+IF(DATI!C523&lt;DATI!B523,1,0)</f>
        <v>0</v>
      </c>
      <c r="C523" s="9">
        <f>DATI!E523-DATI!D523+IF(DATI!E523&lt;DATI!D523,1,0)</f>
        <v>0</v>
      </c>
    </row>
    <row r="524" spans="1:3" x14ac:dyDescent="0.25">
      <c r="A524" s="8">
        <v>43621</v>
      </c>
      <c r="B524" s="9">
        <f>DATI!C524-DATI!B524+IF(DATI!C524&lt;DATI!B524,1,0)</f>
        <v>0</v>
      </c>
      <c r="C524" s="9">
        <f>DATI!E524-DATI!D524+IF(DATI!E524&lt;DATI!D524,1,0)</f>
        <v>0</v>
      </c>
    </row>
    <row r="525" spans="1:3" x14ac:dyDescent="0.25">
      <c r="A525" s="8">
        <v>43622</v>
      </c>
      <c r="B525" s="9">
        <f>DATI!C525-DATI!B525+IF(DATI!C525&lt;DATI!B525,1,0)</f>
        <v>0</v>
      </c>
      <c r="C525" s="9">
        <f>DATI!E525-DATI!D525+IF(DATI!E525&lt;DATI!D525,1,0)</f>
        <v>0</v>
      </c>
    </row>
    <row r="526" spans="1:3" x14ac:dyDescent="0.25">
      <c r="A526" s="8">
        <v>43623</v>
      </c>
      <c r="B526" s="9">
        <f>DATI!C526-DATI!B526+IF(DATI!C526&lt;DATI!B526,1,0)</f>
        <v>0</v>
      </c>
      <c r="C526" s="9">
        <f>DATI!E526-DATI!D526+IF(DATI!E526&lt;DATI!D526,1,0)</f>
        <v>0</v>
      </c>
    </row>
    <row r="527" spans="1:3" x14ac:dyDescent="0.25">
      <c r="A527" s="8">
        <v>43624</v>
      </c>
      <c r="B527" s="9">
        <f>DATI!C527-DATI!B527+IF(DATI!C527&lt;DATI!B527,1,0)</f>
        <v>0</v>
      </c>
      <c r="C527" s="9">
        <f>DATI!E527-DATI!D527+IF(DATI!E527&lt;DATI!D527,1,0)</f>
        <v>0</v>
      </c>
    </row>
    <row r="528" spans="1:3" x14ac:dyDescent="0.25">
      <c r="A528" s="8">
        <v>43625</v>
      </c>
      <c r="B528" s="9">
        <f>DATI!C528-DATI!B528+IF(DATI!C528&lt;DATI!B528,1,0)</f>
        <v>0</v>
      </c>
      <c r="C528" s="9">
        <f>DATI!E528-DATI!D528+IF(DATI!E528&lt;DATI!D528,1,0)</f>
        <v>0</v>
      </c>
    </row>
    <row r="529" spans="1:3" x14ac:dyDescent="0.25">
      <c r="A529" s="8">
        <v>43626</v>
      </c>
      <c r="B529" s="9">
        <f>DATI!C529-DATI!B529+IF(DATI!C529&lt;DATI!B529,1,0)</f>
        <v>0</v>
      </c>
      <c r="C529" s="9">
        <f>DATI!E529-DATI!D529+IF(DATI!E529&lt;DATI!D529,1,0)</f>
        <v>0</v>
      </c>
    </row>
    <row r="530" spans="1:3" x14ac:dyDescent="0.25">
      <c r="A530" s="8">
        <v>43627</v>
      </c>
      <c r="B530" s="9">
        <f>DATI!C530-DATI!B530+IF(DATI!C530&lt;DATI!B530,1,0)</f>
        <v>0</v>
      </c>
      <c r="C530" s="9">
        <f>DATI!E530-DATI!D530+IF(DATI!E530&lt;DATI!D530,1,0)</f>
        <v>0</v>
      </c>
    </row>
    <row r="531" spans="1:3" x14ac:dyDescent="0.25">
      <c r="A531" s="8">
        <v>43628</v>
      </c>
      <c r="B531" s="9">
        <f>DATI!C531-DATI!B531+IF(DATI!C531&lt;DATI!B531,1,0)</f>
        <v>0</v>
      </c>
      <c r="C531" s="9">
        <f>DATI!E531-DATI!D531+IF(DATI!E531&lt;DATI!D531,1,0)</f>
        <v>0</v>
      </c>
    </row>
    <row r="532" spans="1:3" x14ac:dyDescent="0.25">
      <c r="A532" s="8">
        <v>43629</v>
      </c>
      <c r="B532" s="9">
        <f>DATI!C532-DATI!B532+IF(DATI!C532&lt;DATI!B532,1,0)</f>
        <v>0</v>
      </c>
      <c r="C532" s="9">
        <f>DATI!E532-DATI!D532+IF(DATI!E532&lt;DATI!D532,1,0)</f>
        <v>0</v>
      </c>
    </row>
    <row r="533" spans="1:3" x14ac:dyDescent="0.25">
      <c r="A533" s="8">
        <v>43630</v>
      </c>
      <c r="B533" s="9">
        <f>DATI!C533-DATI!B533+IF(DATI!C533&lt;DATI!B533,1,0)</f>
        <v>0</v>
      </c>
      <c r="C533" s="9">
        <f>DATI!E533-DATI!D533+IF(DATI!E533&lt;DATI!D533,1,0)</f>
        <v>0</v>
      </c>
    </row>
    <row r="534" spans="1:3" x14ac:dyDescent="0.25">
      <c r="A534" s="8">
        <v>43631</v>
      </c>
      <c r="B534" s="9">
        <f>DATI!C534-DATI!B534+IF(DATI!C534&lt;DATI!B534,1,0)</f>
        <v>0</v>
      </c>
      <c r="C534" s="9">
        <f>DATI!E534-DATI!D534+IF(DATI!E534&lt;DATI!D534,1,0)</f>
        <v>0</v>
      </c>
    </row>
    <row r="535" spans="1:3" x14ac:dyDescent="0.25">
      <c r="A535" s="8">
        <v>43632</v>
      </c>
      <c r="B535" s="9">
        <f>DATI!C535-DATI!B535+IF(DATI!C535&lt;DATI!B535,1,0)</f>
        <v>0</v>
      </c>
      <c r="C535" s="9">
        <f>DATI!E535-DATI!D535+IF(DATI!E535&lt;DATI!D535,1,0)</f>
        <v>0</v>
      </c>
    </row>
    <row r="536" spans="1:3" x14ac:dyDescent="0.25">
      <c r="A536" s="8">
        <v>43633</v>
      </c>
      <c r="B536" s="9">
        <f>DATI!C536-DATI!B536+IF(DATI!C536&lt;DATI!B536,1,0)</f>
        <v>0</v>
      </c>
      <c r="C536" s="9">
        <f>DATI!E536-DATI!D536+IF(DATI!E536&lt;DATI!D536,1,0)</f>
        <v>0</v>
      </c>
    </row>
    <row r="537" spans="1:3" x14ac:dyDescent="0.25">
      <c r="A537" s="8">
        <v>43634</v>
      </c>
      <c r="B537" s="9">
        <f>DATI!C537-DATI!B537+IF(DATI!C537&lt;DATI!B537,1,0)</f>
        <v>0</v>
      </c>
      <c r="C537" s="9">
        <f>DATI!E537-DATI!D537+IF(DATI!E537&lt;DATI!D537,1,0)</f>
        <v>0</v>
      </c>
    </row>
    <row r="538" spans="1:3" x14ac:dyDescent="0.25">
      <c r="A538" s="8">
        <v>43635</v>
      </c>
      <c r="B538" s="9">
        <f>DATI!C538-DATI!B538+IF(DATI!C538&lt;DATI!B538,1,0)</f>
        <v>0</v>
      </c>
      <c r="C538" s="9">
        <f>DATI!E538-DATI!D538+IF(DATI!E538&lt;DATI!D538,1,0)</f>
        <v>0</v>
      </c>
    </row>
    <row r="539" spans="1:3" x14ac:dyDescent="0.25">
      <c r="A539" s="8">
        <v>43636</v>
      </c>
      <c r="B539" s="9">
        <f>DATI!C539-DATI!B539+IF(DATI!C539&lt;DATI!B539,1,0)</f>
        <v>0</v>
      </c>
      <c r="C539" s="9">
        <f>DATI!E539-DATI!D539+IF(DATI!E539&lt;DATI!D539,1,0)</f>
        <v>0</v>
      </c>
    </row>
    <row r="540" spans="1:3" x14ac:dyDescent="0.25">
      <c r="A540" s="8">
        <v>43637</v>
      </c>
      <c r="B540" s="9">
        <f>DATI!C540-DATI!B540+IF(DATI!C540&lt;DATI!B540,1,0)</f>
        <v>0</v>
      </c>
      <c r="C540" s="9">
        <f>DATI!E540-DATI!D540+IF(DATI!E540&lt;DATI!D540,1,0)</f>
        <v>0</v>
      </c>
    </row>
    <row r="541" spans="1:3" x14ac:dyDescent="0.25">
      <c r="A541" s="8">
        <v>43638</v>
      </c>
      <c r="B541" s="9">
        <f>DATI!C541-DATI!B541+IF(DATI!C541&lt;DATI!B541,1,0)</f>
        <v>0</v>
      </c>
      <c r="C541" s="9">
        <f>DATI!E541-DATI!D541+IF(DATI!E541&lt;DATI!D541,1,0)</f>
        <v>0</v>
      </c>
    </row>
    <row r="542" spans="1:3" x14ac:dyDescent="0.25">
      <c r="A542" s="8">
        <v>43639</v>
      </c>
      <c r="B542" s="9">
        <f>DATI!C542-DATI!B542+IF(DATI!C542&lt;DATI!B542,1,0)</f>
        <v>0</v>
      </c>
      <c r="C542" s="9">
        <f>DATI!E542-DATI!D542+IF(DATI!E542&lt;DATI!D542,1,0)</f>
        <v>0</v>
      </c>
    </row>
    <row r="543" spans="1:3" x14ac:dyDescent="0.25">
      <c r="A543" s="8">
        <v>43640</v>
      </c>
      <c r="B543" s="9">
        <f>DATI!C543-DATI!B543+IF(DATI!C543&lt;DATI!B543,1,0)</f>
        <v>0</v>
      </c>
      <c r="C543" s="9">
        <f>DATI!E543-DATI!D543+IF(DATI!E543&lt;DATI!D543,1,0)</f>
        <v>0</v>
      </c>
    </row>
  </sheetData>
  <mergeCells count="1">
    <mergeCell ref="B1:C1"/>
  </mergeCells>
  <conditionalFormatting sqref="B4:C543">
    <cfRule type="cellIs" dxfId="1" priority="2" operator="equal">
      <formula>"="</formula>
    </cfRule>
    <cfRule type="cellIs" dxfId="0" priority="3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CONTEGGI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</dc:creator>
  <cp:lastModifiedBy>StageMKT</cp:lastModifiedBy>
  <dcterms:created xsi:type="dcterms:W3CDTF">2008-04-22T14:52:10Z</dcterms:created>
  <dcterms:modified xsi:type="dcterms:W3CDTF">2018-04-06T15:42:55Z</dcterms:modified>
</cp:coreProperties>
</file>